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2D11FCC-27B9-4731-8A1D-261DD286488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<sst xmlns="http://schemas.openxmlformats.org/spreadsheetml/2006/main" count="440" uniqueCount="339">
  <si>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</si>
  <si>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</si>
  <si>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</si>
  <si>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</si>
  <si>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</si>
  <si>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</si>
  <si>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</si>
  <si>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</si>
  <si>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</si>
  <si>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</si>
  <si>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</si>
  <si>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</si>
  <si>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</si>
  <si>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</si>
  <si>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</si>
  <si>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</si>
  <si>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</si>
  <si>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</si>
  <si>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</si>
  <si>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</si>
  <si>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</si>
  <si>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</si>
  <si>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</si>
  <si>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</si>
  <si>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</si>
  <si>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</si>
  <si>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</si>
  <si>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</si>
  <si>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</si>
  <si>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</si>
  <si>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</si>
  <si>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</si>
  <si>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</si>
  <si>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</si>
  <si>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</si>
  <si>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</si>
  <si>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</si>
  <si>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</si>
  <si>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</si>
  <si>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</si>
  <si>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</si>
  <si>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</si>
  <si>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</si>
  <si>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</si>
  <si>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</si>
  <si>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</si>
  <si>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</si>
  <si>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</si>
  <si>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</si>
  <si>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</si>
  <si>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</si>
  <si>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</si>
  <si>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</si>
  <si>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</si>
  <si>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</si>
  <si>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</si>
  <si>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</si>
  <si>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</si>
  <si>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</si>
  <si>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</si>
  <si>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 xml:space="preserve">         13.06.2022  0900  ASTIR LADY  183  10.95  STR  D  40000  GAS OIL @ KOT JETTY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</si>
  <si>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</si>
  <si>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</si>
  <si>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</si>
  <si>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</si>
  <si>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</si>
  <si>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</si>
  <si>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</si>
  <si>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</si>
  <si>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</si>
  <si>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</si>
  <si>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MAERSK MALAGA</t>
  </si>
  <si>
    <t>9V3460</t>
  </si>
  <si>
    <t>D FUEL OIL@SOT&amp;MBK WHRF</t>
  </si>
  <si>
    <t>D STEEL PRODUCTS</t>
  </si>
  <si>
    <t>BAGH-2022-0768</t>
  </si>
  <si>
    <t>MALA-2022-0767</t>
  </si>
  <si>
    <t>22606-22606A</t>
  </si>
  <si>
    <t>SEAS-2022-0770</t>
  </si>
  <si>
    <t xml:space="preserve">         19.06.2022  1605  HAFNIA ASIA  228  12.9  STR  D  61000 GAS OIL&amp;MOGAS @ KOT JETTY</t>
  </si>
  <si>
    <t>21-06-22</t>
  </si>
  <si>
    <t>MSC CHIARA</t>
  </si>
  <si>
    <t>H3RT</t>
  </si>
  <si>
    <t>OM226R\OM226R</t>
  </si>
  <si>
    <t>L 300F</t>
  </si>
  <si>
    <t>MSCH-2022-0781</t>
  </si>
  <si>
    <t>23-06-22</t>
  </si>
  <si>
    <t>AQUARIUS LEADER</t>
  </si>
  <si>
    <t>3EAX2</t>
  </si>
  <si>
    <t>D BULK FERT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</si>
  <si>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</si>
  <si>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</si>
  <si>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</si>
  <si>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</si>
  <si>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</si>
  <si>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</si>
  <si>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</si>
  <si>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</si>
  <si>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</si>
  <si>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</si>
  <si>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</si>
  <si>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</si>
  <si>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</si>
  <si>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X-PRESS KILIMANJARO</t>
  </si>
  <si>
    <t>A8JX3</t>
  </si>
  <si>
    <t>RSS</t>
  </si>
  <si>
    <t>L 370F/1350MTS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</si>
  <si>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</si>
  <si>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</si>
  <si>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</si>
  <si>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</si>
  <si>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</si>
  <si>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</si>
  <si>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</si>
  <si>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</si>
  <si>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</si>
  <si>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</si>
  <si>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</si>
  <si>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</si>
  <si>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</si>
  <si>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</si>
  <si>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10/07/2022  2300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</si>
  <si>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</si>
  <si>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</si>
  <si>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</si>
  <si>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</si>
  <si>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</si>
  <si>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</si>
  <si>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</si>
  <si>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</si>
  <si>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</si>
  <si>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</si>
  <si>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</si>
  <si>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</si>
  <si>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</si>
  <si>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</si>
  <si>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</si>
  <si>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</si>
  <si>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</si>
  <si>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</si>
  <si>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</si>
  <si>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</si>
  <si>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</si>
  <si>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</si>
  <si>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</si>
  <si>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08/07/2022  0600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</si>
  <si>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</si>
  <si>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</si>
  <si>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</si>
  <si>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</si>
  <si>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</si>
  <si>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</si>
  <si>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</si>
  <si>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</si>
  <si>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</si>
  <si>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>47/22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</si>
  <si>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</si>
  <si>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</si>
  <si>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</si>
  <si>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</si>
  <si>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</si>
  <si>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</si>
  <si>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</si>
  <si>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</si>
  <si>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ARTAM</t>
  </si>
  <si>
    <t>EPBZ3</t>
  </si>
  <si>
    <t>SSA</t>
  </si>
  <si>
    <t>SAS1092S</t>
  </si>
  <si>
    <t>28-06-22</t>
  </si>
  <si>
    <t>L 30F/200MTS</t>
  </si>
  <si>
    <t>POINTIS</t>
  </si>
  <si>
    <t>FIWR</t>
  </si>
  <si>
    <t>D LPG MIX @ AGOL</t>
  </si>
  <si>
    <t>TUG</t>
  </si>
  <si>
    <t>VRLA2</t>
  </si>
  <si>
    <t>225S/225N</t>
  </si>
  <si>
    <t>10/07/2022  0800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</si>
  <si>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</si>
  <si>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</si>
  <si>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</si>
  <si>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</si>
  <si>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</si>
  <si>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</si>
  <si>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</si>
  <si>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</si>
  <si>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</si>
  <si>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GIB-2022</t>
  </si>
  <si>
    <t>MSNC-2022-0806</t>
  </si>
  <si>
    <t>MGDA-2022-0805</t>
  </si>
  <si>
    <t>SAFMARINE NYASA</t>
  </si>
  <si>
    <t>BOPI-2022-0814</t>
  </si>
  <si>
    <t>JACQUES</t>
  </si>
  <si>
    <t>QUES-2022</t>
  </si>
  <si>
    <t>3EOU4</t>
  </si>
  <si>
    <t>51/22</t>
  </si>
  <si>
    <t>29-06-22</t>
  </si>
  <si>
    <t>FOR BUNKERS</t>
  </si>
  <si>
    <t>ALPHA 2500</t>
  </si>
  <si>
    <t>T8A2288</t>
  </si>
  <si>
    <t>R06/22-R06/22A</t>
  </si>
  <si>
    <t>AOL</t>
  </si>
  <si>
    <t>DL C'NERS</t>
  </si>
  <si>
    <t>AYLAH 1</t>
  </si>
  <si>
    <t>T8A3560</t>
  </si>
  <si>
    <t>TOWING ALPHA 2500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</si>
  <si>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</si>
  <si>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</si>
  <si>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</si>
  <si>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</si>
  <si>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</si>
  <si>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</si>
  <si>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</si>
  <si>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</si>
  <si>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</si>
  <si>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</si>
  <si>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JOLLY CRISTALLO</t>
  </si>
  <si>
    <t>ICQM</t>
  </si>
  <si>
    <t>MES</t>
  </si>
  <si>
    <t>22180S</t>
  </si>
  <si>
    <t>L 20 F/100 MTS + D 12 M.VEH</t>
  </si>
  <si>
    <t>PSTA-2022</t>
  </si>
  <si>
    <t>MEDX-2022</t>
  </si>
  <si>
    <t>CROT-2022</t>
  </si>
  <si>
    <t>NTIS-2022-0828</t>
  </si>
  <si>
    <t>8670-2022-0824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</si>
  <si>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</si>
  <si>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</si>
  <si>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</si>
  <si>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</si>
  <si>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</si>
  <si>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</si>
  <si>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</si>
  <si>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TINA-2022</t>
  </si>
  <si>
    <t>CB-02/2022</t>
  </si>
  <si>
    <t>V7HZ3</t>
  </si>
  <si>
    <t>47895</t>
  </si>
  <si>
    <t>D BLK COAL</t>
  </si>
  <si>
    <t>JOLV-2022-0827</t>
  </si>
  <si>
    <t>JOLC-2022-0820</t>
  </si>
  <si>
    <t>AMU 1</t>
  </si>
  <si>
    <t>HP6372</t>
  </si>
  <si>
    <t>LSL</t>
  </si>
  <si>
    <t>NIHAT-M</t>
  </si>
  <si>
    <t>3FUO3</t>
  </si>
  <si>
    <t>03/22A</t>
  </si>
  <si>
    <t>11/07/2022  0800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</si>
  <si>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</si>
  <si>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</si>
  <si>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</si>
  <si>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</si>
  <si>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</si>
  <si>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</si>
  <si>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</si>
  <si>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</si>
  <si>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</si>
  <si>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</si>
  <si>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 xml:space="preserve">        30.06.2022  1300  SOLE  197  9.5  ISS  D  20000  STEEL PRODUCTS</t>
  </si>
  <si>
    <t>CHST-2022-0791</t>
  </si>
  <si>
    <t>01-07-22</t>
  </si>
  <si>
    <t>9666-2022-0829</t>
  </si>
  <si>
    <t>113S-113N</t>
  </si>
  <si>
    <t>LAURA</t>
  </si>
  <si>
    <t>5IM559</t>
  </si>
  <si>
    <t>LA22-18MOD-LA22-18MOL</t>
  </si>
  <si>
    <t>L 150F</t>
  </si>
  <si>
    <t xml:space="preserve">       30.06.2022  1830  CAP CARMEL  208  11  MAE  D  700F/900MTS</t>
  </si>
  <si>
    <t>04/07/2022  1200</t>
  </si>
  <si>
    <t>05/07/2022  0600</t>
  </si>
  <si>
    <t>08/07/2022  2300</t>
  </si>
  <si>
    <t>04/07/2022  2300</t>
  </si>
  <si>
    <t>R07/22A-R07//22B</t>
  </si>
  <si>
    <t>ELKA APOLLON</t>
  </si>
  <si>
    <t>D5XO6</t>
  </si>
  <si>
    <t>078</t>
  </si>
  <si>
    <t>D GASOIL@KOT</t>
  </si>
  <si>
    <t>ELKP-2022</t>
  </si>
  <si>
    <t>AFRICAN CARDINAL</t>
  </si>
  <si>
    <t>3EQY6</t>
  </si>
  <si>
    <t>FBV22550</t>
  </si>
  <si>
    <t>02-07-22</t>
  </si>
  <si>
    <t>AYLA-2022-0830</t>
  </si>
  <si>
    <t>ALPHA KIRAWIRA</t>
  </si>
  <si>
    <t>4908-2022</t>
  </si>
  <si>
    <t>T8A2185</t>
  </si>
  <si>
    <t>R11/22</t>
  </si>
  <si>
    <t>SEC</t>
  </si>
  <si>
    <t>07/07/2022  2000</t>
  </si>
  <si>
    <t>08/07/2022  0800</t>
  </si>
  <si>
    <t>06/07/2022  2000</t>
  </si>
  <si>
    <t>AFCA-2022</t>
  </si>
  <si>
    <t xml:space="preserve">     04.07.2022         HW      0721        2.8        HW             1930            3.0                 LW             0115          0.7             LW                1315          0.9</t>
  </si>
  <si>
    <t>RED RUBY</t>
  </si>
  <si>
    <t>3ECF9</t>
  </si>
  <si>
    <t>06D/22</t>
  </si>
  <si>
    <t>D GASOIL &amp;MOGAS@SOT</t>
  </si>
  <si>
    <t xml:space="preserve">        02.07.2022  1700  OCEAN VENUS  200  10.5  NSM  D  28000  BULK FERT.</t>
  </si>
  <si>
    <t>09/07/2022  0030</t>
  </si>
  <si>
    <t xml:space="preserve">                                                                                                                 SHIPS EXPECTED IN THE NEXT 14 DAYS FROM  04- JULY-2022      </t>
  </si>
  <si>
    <t xml:space="preserve">     05.07.2022         HW      0802        2.7        HW             2013            2.9                 LW             0151          0.7             LW                1359          1.0</t>
  </si>
  <si>
    <t>STOLT MERCURY</t>
  </si>
  <si>
    <t>D5ZE7</t>
  </si>
  <si>
    <t>GIP009</t>
  </si>
  <si>
    <t>03-07-22</t>
  </si>
  <si>
    <t xml:space="preserve">D ETHANOL @ SOT </t>
  </si>
  <si>
    <t xml:space="preserve">        03.07.2022  2030  ROSA  260  12.5  MAE  1630  850F/1000MTS</t>
  </si>
  <si>
    <t>10/07/2022  2200</t>
  </si>
  <si>
    <t>05/07/2022  2100</t>
  </si>
  <si>
    <t>CURY-2022</t>
  </si>
  <si>
    <t>05/07/2022  0500</t>
  </si>
  <si>
    <t>L 850F/1000MTS</t>
  </si>
  <si>
    <t>LANA</t>
  </si>
  <si>
    <t>D5BD7</t>
  </si>
  <si>
    <t>82E-2022</t>
  </si>
  <si>
    <t>225S-228N</t>
  </si>
  <si>
    <t>12/07/2022  0600</t>
  </si>
  <si>
    <t>04-07-22</t>
  </si>
  <si>
    <t>06/07/2022  0600</t>
  </si>
  <si>
    <t>09/07/2022  1100</t>
  </si>
  <si>
    <t>08/07/2022  1200</t>
  </si>
  <si>
    <t>04/07/2022  2100</t>
  </si>
  <si>
    <t>04/07/2022  1900</t>
  </si>
  <si>
    <t>10/07/2022  0700</t>
  </si>
  <si>
    <t>08/07/2022  0500</t>
  </si>
  <si>
    <t>10/07/2022  1200</t>
  </si>
  <si>
    <t>12/07/2022  0700</t>
  </si>
  <si>
    <t>9733-2022-0831</t>
  </si>
  <si>
    <t>RUBY-2022</t>
  </si>
  <si>
    <t>PAPILLON</t>
  </si>
  <si>
    <t>4503-2022</t>
  </si>
  <si>
    <t>03/22-03/22A</t>
  </si>
  <si>
    <t>C6WE2</t>
  </si>
  <si>
    <t>D BLK VEG OIL</t>
  </si>
  <si>
    <t>MIREMBE JUDITH</t>
  </si>
  <si>
    <t>5IM360</t>
  </si>
  <si>
    <t>NSA</t>
  </si>
  <si>
    <t>MRJD-2022</t>
  </si>
  <si>
    <t>005W/005E</t>
  </si>
  <si>
    <t>05/07/2022  0800</t>
  </si>
  <si>
    <t>D 8 F / 267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</si>
</sst>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quotePrefix="1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B1" zoomScale="20" zoomScaleNormal="20" workbookViewId="0">
      <selection activeCell="F13" sqref="F13"/>
    </sheetView>
  </sheetViews>
  <sheetFormatPr defaultColWidth="20.7109375" defaultRowHeight="86.1" customHeight="1"/>
  <cols>
    <col min="1" max="1" width="124.85546875" style="102" customWidth="1"/>
    <col min="2" max="2" width="35.28515625" style="99" customWidth="1"/>
    <col min="3" max="3" width="67.42578125" style="100" customWidth="1"/>
    <col min="4" max="4" width="90.140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7" t="s">
        <v>50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8" t="s">
        <v>51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297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44760.593929629627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25" t="s">
        <v>3</v>
      </c>
      <c r="C5" s="230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9.5" customHeight="1">
      <c r="A6" s="204" t="s">
        <v>261</v>
      </c>
      <c r="B6" s="217" t="s">
        <v>325</v>
      </c>
      <c r="C6" s="224"/>
      <c r="D6" s="29" t="s">
        <v>262</v>
      </c>
      <c r="E6" s="29" t="s">
        <v>263</v>
      </c>
      <c r="F6" s="133" t="s">
        <v>308</v>
      </c>
      <c r="G6" s="24">
        <v>101</v>
      </c>
      <c r="H6" s="205">
        <v>5.2</v>
      </c>
      <c r="I6" s="196" t="s">
        <v>53</v>
      </c>
      <c r="J6" s="196">
        <v>100</v>
      </c>
      <c r="K6" s="196">
        <v>150</v>
      </c>
      <c r="L6" s="196"/>
      <c r="M6" s="28" t="s">
        <v>258</v>
      </c>
      <c r="N6" s="27" t="s">
        <v>264</v>
      </c>
    </row>
    <row r="7" spans="1:462" s="12" customFormat="1" ht="75.75" customHeight="1">
      <c r="A7" s="214" t="s">
        <v>332</v>
      </c>
      <c r="B7" s="215" t="s">
        <v>335</v>
      </c>
      <c r="C7" s="216"/>
      <c r="D7" s="196" t="s">
        <v>333</v>
      </c>
      <c r="E7" s="242" t="s">
        <v>336</v>
      </c>
      <c r="F7" s="133" t="s">
        <v>337</v>
      </c>
      <c r="G7" s="24">
        <v>115</v>
      </c>
      <c r="H7" s="213">
        <v>5</v>
      </c>
      <c r="I7" s="196" t="s">
        <v>334</v>
      </c>
      <c r="J7" s="26">
        <v>275</v>
      </c>
      <c r="K7" s="196">
        <v>0</v>
      </c>
      <c r="L7" s="196"/>
      <c r="M7" s="28" t="s">
        <v>315</v>
      </c>
      <c r="N7" s="27" t="s">
        <v>338</v>
      </c>
    </row>
    <row r="8" spans="1:462" s="12" customFormat="1" ht="83.25" customHeight="1">
      <c r="A8" s="151" t="s">
        <v>81</v>
      </c>
      <c r="B8" s="222" t="s">
        <v>85</v>
      </c>
      <c r="C8" s="223"/>
      <c r="D8" s="26" t="s">
        <v>82</v>
      </c>
      <c r="E8" s="30" t="s">
        <v>83</v>
      </c>
      <c r="F8" s="133" t="s">
        <v>322</v>
      </c>
      <c r="G8" s="24">
        <v>199</v>
      </c>
      <c r="H8" s="152">
        <v>12.35</v>
      </c>
      <c r="I8" s="150" t="s">
        <v>15</v>
      </c>
      <c r="J8" s="150">
        <v>500</v>
      </c>
      <c r="K8" s="150">
        <v>300</v>
      </c>
      <c r="L8" s="150"/>
      <c r="M8" s="28" t="s">
        <v>80</v>
      </c>
      <c r="N8" s="27" t="s">
        <v>84</v>
      </c>
    </row>
    <row r="9" spans="1:462" s="12" customFormat="1" ht="79.5" customHeight="1">
      <c r="A9" s="159" t="s">
        <v>103</v>
      </c>
      <c r="B9" s="222" t="s">
        <v>107</v>
      </c>
      <c r="C9" s="223"/>
      <c r="D9" s="26" t="s">
        <v>104</v>
      </c>
      <c r="E9" s="30" t="s">
        <v>108</v>
      </c>
      <c r="F9" s="133" t="s">
        <v>296</v>
      </c>
      <c r="G9" s="24">
        <v>260</v>
      </c>
      <c r="H9" s="160">
        <v>12.6</v>
      </c>
      <c r="I9" s="161" t="s">
        <v>105</v>
      </c>
      <c r="J9" s="161">
        <v>1450</v>
      </c>
      <c r="K9" s="161">
        <v>1720</v>
      </c>
      <c r="L9" s="161"/>
      <c r="M9" s="28" t="s">
        <v>97</v>
      </c>
      <c r="N9" s="27" t="s">
        <v>106</v>
      </c>
    </row>
    <row r="10" spans="1:462" s="12" customFormat="1" ht="83.25" customHeight="1">
      <c r="A10" s="180" t="s">
        <v>164</v>
      </c>
      <c r="B10" s="222" t="s">
        <v>249</v>
      </c>
      <c r="C10" s="223"/>
      <c r="D10" s="26" t="s">
        <v>165</v>
      </c>
      <c r="E10" s="30" t="s">
        <v>167</v>
      </c>
      <c r="F10" s="133" t="s">
        <v>142</v>
      </c>
      <c r="G10" s="24">
        <v>222</v>
      </c>
      <c r="H10" s="181">
        <v>9.75</v>
      </c>
      <c r="I10" s="182" t="s">
        <v>166</v>
      </c>
      <c r="J10" s="182">
        <v>312</v>
      </c>
      <c r="K10" s="182">
        <v>230</v>
      </c>
      <c r="L10" s="182"/>
      <c r="M10" s="28" t="s">
        <v>168</v>
      </c>
      <c r="N10" s="27" t="s">
        <v>169</v>
      </c>
    </row>
    <row r="11" spans="1:462" s="12" customFormat="1" ht="79.5" customHeight="1">
      <c r="A11" s="175" t="s">
        <v>123</v>
      </c>
      <c r="B11" s="222" t="s">
        <v>124</v>
      </c>
      <c r="C11" s="223"/>
      <c r="D11" s="26" t="s">
        <v>125</v>
      </c>
      <c r="E11" s="30" t="s">
        <v>126</v>
      </c>
      <c r="F11" s="133" t="s">
        <v>142</v>
      </c>
      <c r="G11" s="24">
        <v>222</v>
      </c>
      <c r="H11" s="176">
        <v>12.3</v>
      </c>
      <c r="I11" s="165" t="s">
        <v>41</v>
      </c>
      <c r="J11" s="165">
        <v>1500</v>
      </c>
      <c r="K11" s="165">
        <v>1700</v>
      </c>
      <c r="L11" s="165"/>
      <c r="M11" s="28" t="s">
        <v>117</v>
      </c>
      <c r="N11" s="27" t="s">
        <v>127</v>
      </c>
    </row>
    <row r="12" spans="1:462" s="12" customFormat="1" ht="83.25" customHeight="1">
      <c r="A12" s="156" t="s">
        <v>93</v>
      </c>
      <c r="B12" s="222" t="s">
        <v>94</v>
      </c>
      <c r="C12" s="223"/>
      <c r="D12" s="26" t="s">
        <v>95</v>
      </c>
      <c r="E12" s="30" t="s">
        <v>96</v>
      </c>
      <c r="F12" s="133" t="s">
        <v>321</v>
      </c>
      <c r="G12" s="24">
        <v>228</v>
      </c>
      <c r="H12" s="157">
        <v>12</v>
      </c>
      <c r="I12" s="158" t="s">
        <v>45</v>
      </c>
      <c r="J12" s="158">
        <v>1000</v>
      </c>
      <c r="K12" s="158">
        <v>1200</v>
      </c>
      <c r="L12" s="158"/>
      <c r="M12" s="28" t="s">
        <v>97</v>
      </c>
      <c r="N12" s="27" t="s">
        <v>98</v>
      </c>
    </row>
    <row r="13" spans="1:462" s="12" customFormat="1" ht="75.75" customHeight="1">
      <c r="A13" s="185" t="s">
        <v>189</v>
      </c>
      <c r="B13" s="222" t="s">
        <v>247</v>
      </c>
      <c r="C13" s="223"/>
      <c r="D13" s="26" t="s">
        <v>174</v>
      </c>
      <c r="E13" s="30" t="s">
        <v>175</v>
      </c>
      <c r="F13" s="133" t="s">
        <v>176</v>
      </c>
      <c r="G13" s="24">
        <v>210</v>
      </c>
      <c r="H13" s="184">
        <v>9</v>
      </c>
      <c r="I13" s="183" t="s">
        <v>44</v>
      </c>
      <c r="J13" s="183">
        <v>1200</v>
      </c>
      <c r="K13" s="183">
        <v>0</v>
      </c>
      <c r="L13" s="183"/>
      <c r="M13" s="28" t="s">
        <v>168</v>
      </c>
      <c r="N13" s="27" t="s">
        <v>177</v>
      </c>
    </row>
    <row r="14" spans="1:462" s="12" customFormat="1" ht="79.5" customHeight="1">
      <c r="A14" s="156" t="s">
        <v>99</v>
      </c>
      <c r="B14" s="222" t="s">
        <v>246</v>
      </c>
      <c r="C14" s="223"/>
      <c r="D14" s="26" t="s">
        <v>100</v>
      </c>
      <c r="E14" s="30" t="s">
        <v>101</v>
      </c>
      <c r="F14" s="133" t="s">
        <v>323</v>
      </c>
      <c r="G14" s="24">
        <v>148</v>
      </c>
      <c r="H14" s="157">
        <v>8</v>
      </c>
      <c r="I14" s="158" t="s">
        <v>45</v>
      </c>
      <c r="J14" s="158">
        <v>700</v>
      </c>
      <c r="K14" s="158">
        <v>900</v>
      </c>
      <c r="L14" s="158"/>
      <c r="M14" s="28" t="s">
        <v>97</v>
      </c>
      <c r="N14" s="27" t="s">
        <v>102</v>
      </c>
    </row>
    <row r="15" spans="1:462" s="12" customFormat="1" ht="79.5" customHeight="1">
      <c r="A15" s="175" t="s">
        <v>132</v>
      </c>
      <c r="B15" s="222" t="s">
        <v>187</v>
      </c>
      <c r="C15" s="223"/>
      <c r="D15" s="26" t="s">
        <v>133</v>
      </c>
      <c r="E15" s="30" t="s">
        <v>134</v>
      </c>
      <c r="F15" s="133" t="s">
        <v>323</v>
      </c>
      <c r="G15" s="24">
        <v>199</v>
      </c>
      <c r="H15" s="176">
        <v>11.3</v>
      </c>
      <c r="I15" s="165" t="s">
        <v>15</v>
      </c>
      <c r="J15" s="165">
        <v>700</v>
      </c>
      <c r="K15" s="165">
        <v>600</v>
      </c>
      <c r="L15" s="165"/>
      <c r="M15" s="28" t="s">
        <v>131</v>
      </c>
      <c r="N15" s="27" t="s">
        <v>135</v>
      </c>
    </row>
    <row r="16" spans="1:462" s="107" customFormat="1" ht="75.75" customHeight="1">
      <c r="A16" s="166" t="s">
        <v>109</v>
      </c>
      <c r="B16" s="233" t="s">
        <v>113</v>
      </c>
      <c r="C16" s="234"/>
      <c r="D16" s="167" t="s">
        <v>110</v>
      </c>
      <c r="E16" s="168" t="s">
        <v>111</v>
      </c>
      <c r="F16" s="169" t="s">
        <v>305</v>
      </c>
      <c r="G16" s="170">
        <v>212</v>
      </c>
      <c r="H16" s="171">
        <v>12.5</v>
      </c>
      <c r="I16" s="172" t="s">
        <v>61</v>
      </c>
      <c r="J16" s="172">
        <v>1400</v>
      </c>
      <c r="K16" s="172">
        <v>1150</v>
      </c>
      <c r="L16" s="172"/>
      <c r="M16" s="173" t="s">
        <v>97</v>
      </c>
      <c r="N16" s="174" t="s">
        <v>112</v>
      </c>
    </row>
    <row r="17" spans="1:462" s="12" customFormat="1" ht="83.25" customHeight="1">
      <c r="A17" s="175" t="s">
        <v>128</v>
      </c>
      <c r="B17" s="222" t="s">
        <v>188</v>
      </c>
      <c r="C17" s="223"/>
      <c r="D17" s="26" t="s">
        <v>129</v>
      </c>
      <c r="E17" s="30" t="s">
        <v>130</v>
      </c>
      <c r="F17" s="133" t="s">
        <v>210</v>
      </c>
      <c r="G17" s="24">
        <v>211</v>
      </c>
      <c r="H17" s="176">
        <v>12</v>
      </c>
      <c r="I17" s="165" t="s">
        <v>15</v>
      </c>
      <c r="J17" s="165">
        <v>500</v>
      </c>
      <c r="K17" s="165">
        <v>250</v>
      </c>
      <c r="L17" s="165"/>
      <c r="M17" s="28" t="s">
        <v>131</v>
      </c>
      <c r="N17" s="27" t="s">
        <v>59</v>
      </c>
    </row>
    <row r="18" spans="1:462" s="12" customFormat="1" ht="83.25" customHeight="1">
      <c r="A18" s="175" t="s">
        <v>136</v>
      </c>
      <c r="B18" s="217" t="s">
        <v>248</v>
      </c>
      <c r="C18" s="224"/>
      <c r="D18" s="26" t="s">
        <v>137</v>
      </c>
      <c r="E18" s="30" t="s">
        <v>138</v>
      </c>
      <c r="F18" s="133" t="s">
        <v>210</v>
      </c>
      <c r="G18" s="24">
        <v>199</v>
      </c>
      <c r="H18" s="176">
        <v>12</v>
      </c>
      <c r="I18" s="165" t="s">
        <v>15</v>
      </c>
      <c r="J18" s="165">
        <v>450</v>
      </c>
      <c r="K18" s="165">
        <v>300</v>
      </c>
      <c r="L18" s="165"/>
      <c r="M18" s="28" t="s">
        <v>131</v>
      </c>
      <c r="N18" s="27" t="s">
        <v>84</v>
      </c>
    </row>
    <row r="19" spans="1:462" s="12" customFormat="1" ht="77.25" customHeight="1">
      <c r="A19" s="211" t="s">
        <v>310</v>
      </c>
      <c r="B19" s="217" t="s">
        <v>312</v>
      </c>
      <c r="C19" s="216"/>
      <c r="D19" s="29" t="s">
        <v>311</v>
      </c>
      <c r="E19" s="29" t="s">
        <v>313</v>
      </c>
      <c r="F19" s="133" t="s">
        <v>314</v>
      </c>
      <c r="G19" s="24">
        <v>260</v>
      </c>
      <c r="H19" s="212">
        <v>12.5</v>
      </c>
      <c r="I19" s="196" t="s">
        <v>44</v>
      </c>
      <c r="J19" s="196">
        <v>1630</v>
      </c>
      <c r="K19" s="196">
        <v>1850</v>
      </c>
      <c r="L19" s="196"/>
      <c r="M19" s="28" t="s">
        <v>315</v>
      </c>
      <c r="N19" s="27" t="s">
        <v>309</v>
      </c>
    </row>
    <row r="20" spans="1:462" s="12" customFormat="1" ht="79.5" customHeight="1">
      <c r="A20" s="202" t="s">
        <v>251</v>
      </c>
      <c r="B20" s="203" t="s">
        <v>257</v>
      </c>
      <c r="D20" s="29" t="s">
        <v>252</v>
      </c>
      <c r="E20" s="29" t="s">
        <v>254</v>
      </c>
      <c r="F20" s="23" t="s">
        <v>324</v>
      </c>
      <c r="G20" s="24">
        <v>153</v>
      </c>
      <c r="H20" s="201">
        <v>8</v>
      </c>
      <c r="I20" s="196" t="s">
        <v>45</v>
      </c>
      <c r="J20" s="196">
        <v>500</v>
      </c>
      <c r="K20" s="196">
        <v>600</v>
      </c>
      <c r="L20" s="196"/>
      <c r="M20" s="28" t="s">
        <v>229</v>
      </c>
      <c r="N20" s="27" t="s">
        <v>253</v>
      </c>
    </row>
    <row r="21" spans="1:462" s="129" customFormat="1" ht="77.25" customHeight="1">
      <c r="A21" s="121" t="s">
        <v>16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2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8"/>
      <c r="IT21" s="128"/>
      <c r="IU21" s="128"/>
      <c r="IV21" s="128"/>
      <c r="IW21" s="128"/>
      <c r="IX21" s="128"/>
      <c r="IY21" s="128"/>
      <c r="IZ21" s="128"/>
      <c r="JA21" s="128"/>
      <c r="JB21" s="128"/>
      <c r="JC21" s="128"/>
      <c r="JD21" s="128"/>
      <c r="JE21" s="128"/>
      <c r="JF21" s="128"/>
      <c r="JG21" s="128"/>
      <c r="JH21" s="128"/>
      <c r="JI21" s="128"/>
      <c r="JJ21" s="128"/>
      <c r="JK21" s="128"/>
      <c r="JL21" s="128"/>
      <c r="JM21" s="128"/>
      <c r="JN21" s="128"/>
      <c r="JO21" s="128"/>
      <c r="JP21" s="128"/>
      <c r="JQ21" s="128"/>
      <c r="JR21" s="128"/>
      <c r="JS21" s="128"/>
      <c r="JT21" s="128"/>
      <c r="JU21" s="128"/>
      <c r="JV21" s="128"/>
      <c r="JW21" s="128"/>
      <c r="JX21" s="128"/>
      <c r="JY21" s="128"/>
      <c r="JZ21" s="128"/>
      <c r="KA21" s="128"/>
      <c r="KB21" s="128"/>
      <c r="KC21" s="128"/>
      <c r="KD21" s="128"/>
      <c r="KE21" s="128"/>
      <c r="KF21" s="128"/>
      <c r="KG21" s="128"/>
      <c r="KH21" s="128"/>
      <c r="KI21" s="128"/>
      <c r="KJ21" s="128"/>
      <c r="KK21" s="128"/>
      <c r="KL21" s="128"/>
      <c r="KM21" s="128"/>
      <c r="KN21" s="128"/>
      <c r="KO21" s="128"/>
      <c r="KP21" s="128"/>
      <c r="KQ21" s="128"/>
      <c r="KR21" s="128"/>
      <c r="KS21" s="128"/>
      <c r="KT21" s="128"/>
      <c r="KU21" s="128"/>
      <c r="KV21" s="128"/>
      <c r="KW21" s="128"/>
      <c r="KX21" s="128"/>
      <c r="KY21" s="128"/>
      <c r="KZ21" s="128"/>
      <c r="LA21" s="128"/>
      <c r="LB21" s="128"/>
      <c r="LC21" s="128"/>
      <c r="LD21" s="128"/>
      <c r="LE21" s="128"/>
      <c r="LF21" s="128"/>
      <c r="LG21" s="128"/>
      <c r="LH21" s="128"/>
      <c r="LI21" s="128"/>
      <c r="LJ21" s="128"/>
      <c r="LK21" s="128"/>
      <c r="LL21" s="128"/>
      <c r="LM21" s="128"/>
      <c r="LN21" s="128"/>
      <c r="LO21" s="128"/>
      <c r="LP21" s="128"/>
      <c r="LQ21" s="128"/>
      <c r="LR21" s="128"/>
      <c r="LS21" s="128"/>
      <c r="LT21" s="128"/>
      <c r="LU21" s="128"/>
      <c r="LV21" s="128"/>
      <c r="LW21" s="128"/>
      <c r="LX21" s="128"/>
      <c r="LY21" s="128"/>
      <c r="LZ21" s="128"/>
      <c r="MA21" s="128"/>
      <c r="MB21" s="128"/>
      <c r="MC21" s="128"/>
      <c r="MD21" s="128"/>
      <c r="ME21" s="128"/>
      <c r="MF21" s="128"/>
      <c r="MG21" s="128"/>
      <c r="MH21" s="128"/>
      <c r="MI21" s="128"/>
      <c r="MJ21" s="128"/>
      <c r="MK21" s="128"/>
      <c r="ML21" s="128"/>
      <c r="MM21" s="128"/>
      <c r="MN21" s="128"/>
      <c r="MO21" s="128"/>
      <c r="MP21" s="128"/>
      <c r="MQ21" s="128"/>
      <c r="MR21" s="128"/>
      <c r="MS21" s="128"/>
      <c r="MT21" s="128"/>
      <c r="MU21" s="128"/>
      <c r="MV21" s="128"/>
      <c r="MW21" s="128"/>
      <c r="MX21" s="128"/>
      <c r="MY21" s="128"/>
      <c r="MZ21" s="128"/>
      <c r="NA21" s="128"/>
      <c r="NB21" s="128"/>
      <c r="NC21" s="128"/>
      <c r="ND21" s="128"/>
      <c r="NE21" s="128"/>
      <c r="NF21" s="128"/>
      <c r="NG21" s="128"/>
      <c r="NH21" s="128"/>
      <c r="NI21" s="128"/>
      <c r="NJ21" s="128"/>
      <c r="NK21" s="128"/>
      <c r="NL21" s="128"/>
      <c r="NM21" s="128"/>
      <c r="NN21" s="128"/>
      <c r="NO21" s="128"/>
      <c r="NP21" s="128"/>
      <c r="NQ21" s="128"/>
      <c r="NR21" s="128"/>
      <c r="NS21" s="128"/>
      <c r="NT21" s="128"/>
      <c r="NU21" s="128"/>
      <c r="NV21" s="128"/>
      <c r="NW21" s="128"/>
      <c r="NX21" s="128"/>
      <c r="NY21" s="128"/>
      <c r="NZ21" s="128"/>
      <c r="OA21" s="128"/>
      <c r="OB21" s="128"/>
      <c r="OC21" s="128"/>
      <c r="OD21" s="128"/>
      <c r="OE21" s="128"/>
      <c r="OF21" s="128"/>
      <c r="OG21" s="128"/>
      <c r="OH21" s="128"/>
      <c r="OI21" s="128"/>
      <c r="OJ21" s="128"/>
      <c r="OK21" s="128"/>
      <c r="OL21" s="128"/>
      <c r="OM21" s="128"/>
      <c r="ON21" s="128"/>
      <c r="OO21" s="128"/>
      <c r="OP21" s="128"/>
      <c r="OQ21" s="128"/>
      <c r="OR21" s="128"/>
      <c r="OS21" s="128"/>
      <c r="OT21" s="128"/>
      <c r="OU21" s="128"/>
      <c r="OV21" s="128"/>
      <c r="OW21" s="128"/>
      <c r="OX21" s="128"/>
      <c r="OY21" s="128"/>
      <c r="OZ21" s="128"/>
      <c r="PA21" s="128"/>
      <c r="PB21" s="128"/>
      <c r="PC21" s="128"/>
      <c r="PD21" s="128"/>
      <c r="PE21" s="128"/>
      <c r="PF21" s="128"/>
      <c r="PG21" s="128"/>
      <c r="PH21" s="128"/>
      <c r="PI21" s="128"/>
      <c r="PJ21" s="128"/>
      <c r="PK21" s="128"/>
      <c r="PL21" s="128"/>
      <c r="PM21" s="128"/>
      <c r="PN21" s="128"/>
      <c r="PO21" s="128"/>
      <c r="PP21" s="128"/>
      <c r="PQ21" s="128"/>
      <c r="PR21" s="128"/>
      <c r="PS21" s="128"/>
      <c r="PT21" s="128"/>
      <c r="PU21" s="128"/>
      <c r="PV21" s="128"/>
      <c r="PW21" s="128"/>
      <c r="PX21" s="128"/>
      <c r="PY21" s="128"/>
      <c r="PZ21" s="128"/>
      <c r="QA21" s="128"/>
      <c r="QB21" s="128"/>
      <c r="QC21" s="128"/>
      <c r="QD21" s="128"/>
      <c r="QE21" s="128"/>
      <c r="QF21" s="128"/>
      <c r="QG21" s="128"/>
      <c r="QH21" s="128"/>
      <c r="QI21" s="128"/>
      <c r="QJ21" s="128"/>
      <c r="QK21" s="128"/>
      <c r="QL21" s="128"/>
      <c r="QM21" s="128"/>
      <c r="QN21" s="128"/>
      <c r="QO21" s="128"/>
      <c r="QP21" s="128"/>
      <c r="QQ21" s="128"/>
      <c r="QR21" s="128"/>
      <c r="QS21" s="128"/>
      <c r="QT21" s="128"/>
    </row>
    <row r="22" spans="1:462" s="12" customFormat="1" ht="81" customHeight="1">
      <c r="A22" s="13" t="s">
        <v>2</v>
      </c>
      <c r="B22" s="225" t="s">
        <v>3</v>
      </c>
      <c r="C22" s="226"/>
      <c r="D22" s="31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91" t="s">
        <v>215</v>
      </c>
      <c r="B23" s="215" t="s">
        <v>238</v>
      </c>
      <c r="C23" s="216"/>
      <c r="D23" s="29" t="s">
        <v>216</v>
      </c>
      <c r="E23" s="29" t="s">
        <v>218</v>
      </c>
      <c r="F23" s="133" t="s">
        <v>306</v>
      </c>
      <c r="G23" s="24">
        <v>239</v>
      </c>
      <c r="H23" s="192">
        <v>10.5</v>
      </c>
      <c r="I23" s="193" t="s">
        <v>217</v>
      </c>
      <c r="J23" s="193">
        <v>247</v>
      </c>
      <c r="K23" s="197">
        <v>120</v>
      </c>
      <c r="L23" s="193"/>
      <c r="M23" s="28" t="s">
        <v>195</v>
      </c>
      <c r="N23" s="27" t="s">
        <v>219</v>
      </c>
    </row>
    <row r="24" spans="1:462" s="12" customFormat="1" ht="81" customHeight="1">
      <c r="A24" s="162" t="s">
        <v>114</v>
      </c>
      <c r="B24" s="215" t="s">
        <v>157</v>
      </c>
      <c r="C24" s="216"/>
      <c r="D24" s="29" t="s">
        <v>115</v>
      </c>
      <c r="E24" s="29" t="s">
        <v>160</v>
      </c>
      <c r="F24" s="133" t="s">
        <v>316</v>
      </c>
      <c r="G24" s="24">
        <v>180</v>
      </c>
      <c r="H24" s="163">
        <v>10.5</v>
      </c>
      <c r="I24" s="164" t="s">
        <v>116</v>
      </c>
      <c r="J24" s="164">
        <v>28500</v>
      </c>
      <c r="K24" s="164">
        <v>0</v>
      </c>
      <c r="L24" s="164"/>
      <c r="M24" s="28" t="s">
        <v>117</v>
      </c>
      <c r="N24" s="27" t="s">
        <v>74</v>
      </c>
    </row>
    <row r="25" spans="1:462" s="12" customFormat="1" ht="81" customHeight="1">
      <c r="A25" s="185" t="s">
        <v>183</v>
      </c>
      <c r="B25" s="185" t="s">
        <v>205</v>
      </c>
      <c r="C25" s="186"/>
      <c r="D25" s="29" t="s">
        <v>184</v>
      </c>
      <c r="E25" s="29" t="s">
        <v>185</v>
      </c>
      <c r="F25" s="133" t="s">
        <v>151</v>
      </c>
      <c r="G25" s="24">
        <v>200</v>
      </c>
      <c r="H25" s="184">
        <v>11.5</v>
      </c>
      <c r="I25" s="183" t="s">
        <v>53</v>
      </c>
      <c r="J25" s="183">
        <v>49400</v>
      </c>
      <c r="K25" s="183">
        <v>0</v>
      </c>
      <c r="L25" s="183"/>
      <c r="M25" s="28" t="s">
        <v>168</v>
      </c>
      <c r="N25" s="27" t="s">
        <v>57</v>
      </c>
    </row>
    <row r="26" spans="1:462" s="12" customFormat="1" ht="81" customHeight="1">
      <c r="A26" s="206" t="s">
        <v>276</v>
      </c>
      <c r="B26" s="215" t="s">
        <v>289</v>
      </c>
      <c r="C26" s="216"/>
      <c r="D26" s="29" t="s">
        <v>277</v>
      </c>
      <c r="E26" s="29" t="s">
        <v>278</v>
      </c>
      <c r="F26" s="133" t="s">
        <v>151</v>
      </c>
      <c r="G26" s="24">
        <v>200</v>
      </c>
      <c r="H26" s="207">
        <v>10</v>
      </c>
      <c r="I26" s="196" t="s">
        <v>116</v>
      </c>
      <c r="J26" s="196">
        <v>24355</v>
      </c>
      <c r="K26" s="196">
        <v>0</v>
      </c>
      <c r="L26" s="196"/>
      <c r="M26" s="28" t="s">
        <v>279</v>
      </c>
      <c r="N26" s="27" t="s">
        <v>74</v>
      </c>
    </row>
    <row r="27" spans="1:462" s="12" customFormat="1" ht="81" customHeight="1">
      <c r="A27" s="149" t="s">
        <v>68</v>
      </c>
      <c r="B27" s="215" t="s">
        <v>75</v>
      </c>
      <c r="C27" s="216"/>
      <c r="D27" s="29" t="s">
        <v>69</v>
      </c>
      <c r="E27" s="29" t="s">
        <v>163</v>
      </c>
      <c r="F27" s="133" t="s">
        <v>286</v>
      </c>
      <c r="G27" s="24">
        <v>180</v>
      </c>
      <c r="H27" s="148">
        <v>8.6</v>
      </c>
      <c r="I27" s="147" t="s">
        <v>70</v>
      </c>
      <c r="J27" s="147">
        <v>700</v>
      </c>
      <c r="K27" s="147">
        <v>0</v>
      </c>
      <c r="L27" s="147"/>
      <c r="M27" s="28" t="s">
        <v>67</v>
      </c>
      <c r="N27" s="27" t="s">
        <v>38</v>
      </c>
    </row>
    <row r="28" spans="1:462" s="12" customFormat="1" ht="81" customHeight="1">
      <c r="A28" s="177" t="s">
        <v>148</v>
      </c>
      <c r="B28" s="215" t="s">
        <v>250</v>
      </c>
      <c r="C28" s="216"/>
      <c r="D28" s="29" t="s">
        <v>149</v>
      </c>
      <c r="E28" s="29" t="s">
        <v>150</v>
      </c>
      <c r="F28" s="133" t="s">
        <v>145</v>
      </c>
      <c r="G28" s="24">
        <v>190</v>
      </c>
      <c r="H28" s="179">
        <v>9.5</v>
      </c>
      <c r="I28" s="165" t="s">
        <v>152</v>
      </c>
      <c r="J28" s="165">
        <v>11235</v>
      </c>
      <c r="K28" s="165">
        <v>0</v>
      </c>
      <c r="L28" s="165"/>
      <c r="M28" s="28" t="s">
        <v>131</v>
      </c>
      <c r="N28" s="27" t="s">
        <v>153</v>
      </c>
    </row>
    <row r="29" spans="1:462" s="12" customFormat="1" ht="73.5" customHeight="1">
      <c r="A29" s="162" t="s">
        <v>118</v>
      </c>
      <c r="B29" s="215" t="s">
        <v>158</v>
      </c>
      <c r="C29" s="216"/>
      <c r="D29" s="29" t="s">
        <v>119</v>
      </c>
      <c r="E29" s="29" t="s">
        <v>159</v>
      </c>
      <c r="F29" s="133" t="s">
        <v>287</v>
      </c>
      <c r="G29" s="24">
        <v>132</v>
      </c>
      <c r="H29" s="163">
        <v>8.9</v>
      </c>
      <c r="I29" s="164" t="s">
        <v>54</v>
      </c>
      <c r="J29" s="164">
        <v>7042.5</v>
      </c>
      <c r="K29" s="164">
        <v>0</v>
      </c>
      <c r="L29" s="164"/>
      <c r="M29" s="28" t="s">
        <v>117</v>
      </c>
      <c r="N29" s="27" t="s">
        <v>120</v>
      </c>
    </row>
    <row r="30" spans="1:462" s="12" customFormat="1" ht="81" customHeight="1">
      <c r="A30" s="177" t="s">
        <v>139</v>
      </c>
      <c r="B30" s="218" t="s">
        <v>190</v>
      </c>
      <c r="C30" s="219"/>
      <c r="D30" s="29" t="s">
        <v>140</v>
      </c>
      <c r="E30" s="29" t="s">
        <v>141</v>
      </c>
      <c r="F30" s="133" t="s">
        <v>318</v>
      </c>
      <c r="G30" s="24">
        <v>110</v>
      </c>
      <c r="H30" s="179">
        <v>7</v>
      </c>
      <c r="I30" s="165" t="s">
        <v>143</v>
      </c>
      <c r="J30" s="165">
        <v>7</v>
      </c>
      <c r="K30" s="165">
        <v>0</v>
      </c>
      <c r="L30" s="165"/>
      <c r="M30" s="28" t="s">
        <v>131</v>
      </c>
      <c r="N30" s="27" t="s">
        <v>144</v>
      </c>
    </row>
    <row r="31" spans="1:462" s="12" customFormat="1" ht="81" customHeight="1">
      <c r="A31" s="177" t="s">
        <v>146</v>
      </c>
      <c r="B31" s="177" t="s">
        <v>161</v>
      </c>
      <c r="C31" s="178"/>
      <c r="D31" s="29" t="s">
        <v>147</v>
      </c>
      <c r="E31" s="29" t="s">
        <v>162</v>
      </c>
      <c r="F31" s="133" t="s">
        <v>268</v>
      </c>
      <c r="G31" s="24">
        <v>190</v>
      </c>
      <c r="H31" s="179">
        <v>11.5</v>
      </c>
      <c r="I31" s="165" t="s">
        <v>53</v>
      </c>
      <c r="J31" s="165">
        <v>46800</v>
      </c>
      <c r="K31" s="165">
        <v>0</v>
      </c>
      <c r="L31" s="165"/>
      <c r="M31" s="28" t="s">
        <v>131</v>
      </c>
      <c r="N31" s="27" t="s">
        <v>57</v>
      </c>
    </row>
    <row r="32" spans="1:462" s="12" customFormat="1" ht="81" customHeight="1">
      <c r="A32" s="185" t="s">
        <v>178</v>
      </c>
      <c r="B32" s="187" t="s">
        <v>186</v>
      </c>
      <c r="C32" s="188"/>
      <c r="D32" s="29" t="s">
        <v>179</v>
      </c>
      <c r="E32" s="29" t="s">
        <v>180</v>
      </c>
      <c r="F32" s="133" t="s">
        <v>122</v>
      </c>
      <c r="G32" s="24">
        <v>179</v>
      </c>
      <c r="H32" s="184">
        <v>8.6999999999999993</v>
      </c>
      <c r="I32" s="183" t="s">
        <v>181</v>
      </c>
      <c r="J32" s="183">
        <v>10028</v>
      </c>
      <c r="K32" s="183">
        <v>0</v>
      </c>
      <c r="L32" s="183"/>
      <c r="M32" s="28" t="s">
        <v>168</v>
      </c>
      <c r="N32" s="27" t="s">
        <v>182</v>
      </c>
    </row>
    <row r="33" spans="1:462" s="12" customFormat="1" ht="81" customHeight="1">
      <c r="A33" s="153" t="s">
        <v>87</v>
      </c>
      <c r="B33" s="218" t="s">
        <v>90</v>
      </c>
      <c r="C33" s="219"/>
      <c r="D33" s="29" t="s">
        <v>88</v>
      </c>
      <c r="E33" s="29" t="s">
        <v>91</v>
      </c>
      <c r="F33" s="133" t="s">
        <v>317</v>
      </c>
      <c r="G33" s="24">
        <v>200</v>
      </c>
      <c r="H33" s="154">
        <v>8.5</v>
      </c>
      <c r="I33" s="155" t="s">
        <v>41</v>
      </c>
      <c r="J33" s="155">
        <v>700</v>
      </c>
      <c r="K33" s="155">
        <v>0</v>
      </c>
      <c r="L33" s="155"/>
      <c r="M33" s="28" t="s">
        <v>86</v>
      </c>
      <c r="N33" s="27" t="s">
        <v>38</v>
      </c>
    </row>
    <row r="34" spans="1:462" s="12" customFormat="1" ht="81" customHeight="1">
      <c r="A34" s="191" t="s">
        <v>211</v>
      </c>
      <c r="B34" s="215" t="s">
        <v>222</v>
      </c>
      <c r="C34" s="216"/>
      <c r="D34" s="29" t="s">
        <v>212</v>
      </c>
      <c r="E34" s="29" t="s">
        <v>213</v>
      </c>
      <c r="F34" s="133" t="s">
        <v>210</v>
      </c>
      <c r="G34" s="24">
        <v>229</v>
      </c>
      <c r="H34" s="192">
        <v>10.3</v>
      </c>
      <c r="I34" s="193" t="s">
        <v>214</v>
      </c>
      <c r="J34" s="193">
        <v>43000</v>
      </c>
      <c r="K34" s="193">
        <v>0</v>
      </c>
      <c r="L34" s="193"/>
      <c r="M34" s="28" t="s">
        <v>195</v>
      </c>
      <c r="N34" s="27" t="s">
        <v>55</v>
      </c>
    </row>
    <row r="35" spans="1:462" s="12" customFormat="1" ht="81" customHeight="1">
      <c r="A35" s="194" t="s">
        <v>231</v>
      </c>
      <c r="B35" s="215" t="s">
        <v>232</v>
      </c>
      <c r="C35" s="216"/>
      <c r="D35" s="29" t="s">
        <v>234</v>
      </c>
      <c r="E35" s="29" t="s">
        <v>233</v>
      </c>
      <c r="F35" s="133" t="s">
        <v>245</v>
      </c>
      <c r="G35" s="24">
        <v>190</v>
      </c>
      <c r="H35" s="195">
        <v>11</v>
      </c>
      <c r="I35" s="196" t="s">
        <v>53</v>
      </c>
      <c r="J35" s="198" t="s">
        <v>235</v>
      </c>
      <c r="K35" s="196">
        <v>0</v>
      </c>
      <c r="L35" s="196"/>
      <c r="M35" s="28" t="s">
        <v>229</v>
      </c>
      <c r="N35" s="27" t="s">
        <v>236</v>
      </c>
    </row>
    <row r="36" spans="1:462" s="12" customFormat="1" ht="81" customHeight="1">
      <c r="A36" s="200" t="s">
        <v>242</v>
      </c>
      <c r="B36" s="215" t="s">
        <v>255</v>
      </c>
      <c r="C36" s="216"/>
      <c r="D36" s="29" t="s">
        <v>243</v>
      </c>
      <c r="E36" s="29" t="s">
        <v>244</v>
      </c>
      <c r="F36" s="133" t="s">
        <v>228</v>
      </c>
      <c r="G36" s="24">
        <v>177</v>
      </c>
      <c r="H36" s="201">
        <v>7.6</v>
      </c>
      <c r="I36" s="196" t="s">
        <v>143</v>
      </c>
      <c r="J36" s="196">
        <v>9303</v>
      </c>
      <c r="K36" s="196">
        <v>0</v>
      </c>
      <c r="L36" s="196"/>
      <c r="M36" s="28" t="s">
        <v>229</v>
      </c>
      <c r="N36" s="27" t="s">
        <v>89</v>
      </c>
    </row>
    <row r="37" spans="1:462" s="12" customFormat="1" ht="81" customHeight="1">
      <c r="A37" s="194" t="s">
        <v>225</v>
      </c>
      <c r="B37" s="215" t="s">
        <v>237</v>
      </c>
      <c r="C37" s="216"/>
      <c r="D37" s="29" t="s">
        <v>226</v>
      </c>
      <c r="E37" s="29" t="s">
        <v>227</v>
      </c>
      <c r="F37" s="133" t="s">
        <v>228</v>
      </c>
      <c r="G37" s="24">
        <v>240</v>
      </c>
      <c r="H37" s="195">
        <v>9</v>
      </c>
      <c r="I37" s="196" t="s">
        <v>217</v>
      </c>
      <c r="J37" s="196">
        <v>184</v>
      </c>
      <c r="K37" s="196">
        <v>278</v>
      </c>
      <c r="L37" s="196"/>
      <c r="M37" s="28" t="s">
        <v>229</v>
      </c>
      <c r="N37" s="27" t="s">
        <v>230</v>
      </c>
    </row>
    <row r="38" spans="1:462" s="21" customFormat="1" ht="77.25" customHeight="1">
      <c r="A38" s="32" t="s">
        <v>42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40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08"/>
      <c r="KT38" s="108"/>
      <c r="KU38" s="108"/>
      <c r="KV38" s="108"/>
      <c r="KW38" s="108"/>
      <c r="KX38" s="108"/>
      <c r="KY38" s="108"/>
      <c r="KZ38" s="108"/>
      <c r="LA38" s="108"/>
      <c r="LB38" s="108"/>
      <c r="LC38" s="108"/>
      <c r="LD38" s="108"/>
      <c r="LE38" s="108"/>
      <c r="LF38" s="108"/>
      <c r="LG38" s="108"/>
      <c r="LH38" s="108"/>
      <c r="LI38" s="108"/>
      <c r="LJ38" s="108"/>
      <c r="LK38" s="108"/>
      <c r="LL38" s="108"/>
      <c r="LM38" s="108"/>
      <c r="LN38" s="108"/>
      <c r="LO38" s="108"/>
      <c r="LP38" s="108"/>
      <c r="LQ38" s="108"/>
      <c r="LR38" s="108"/>
      <c r="LS38" s="108"/>
      <c r="LT38" s="108"/>
      <c r="LU38" s="108"/>
      <c r="LV38" s="108"/>
      <c r="LW38" s="108"/>
      <c r="LX38" s="108"/>
      <c r="LY38" s="108"/>
      <c r="LZ38" s="108"/>
      <c r="MA38" s="108"/>
      <c r="MB38" s="108"/>
      <c r="MC38" s="108"/>
      <c r="MD38" s="108"/>
      <c r="ME38" s="108"/>
      <c r="MF38" s="108"/>
      <c r="MG38" s="108"/>
      <c r="MH38" s="108"/>
      <c r="MI38" s="108"/>
      <c r="MJ38" s="108"/>
      <c r="MK38" s="108"/>
      <c r="ML38" s="108"/>
      <c r="MM38" s="108"/>
      <c r="MN38" s="108"/>
      <c r="MO38" s="108"/>
      <c r="MP38" s="108"/>
      <c r="MQ38" s="108"/>
      <c r="MR38" s="108"/>
      <c r="MS38" s="108"/>
      <c r="MT38" s="108"/>
      <c r="MU38" s="108"/>
      <c r="MV38" s="108"/>
      <c r="MW38" s="108"/>
      <c r="MX38" s="108"/>
      <c r="MY38" s="108"/>
      <c r="MZ38" s="108"/>
      <c r="NA38" s="108"/>
      <c r="NB38" s="108"/>
      <c r="NC38" s="108"/>
      <c r="ND38" s="108"/>
      <c r="NE38" s="108"/>
      <c r="NF38" s="108"/>
      <c r="NG38" s="108"/>
      <c r="NH38" s="108"/>
      <c r="NI38" s="108"/>
      <c r="NJ38" s="108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8"/>
      <c r="NY38" s="108"/>
      <c r="NZ38" s="108"/>
      <c r="OA38" s="108"/>
      <c r="OB38" s="108"/>
      <c r="OC38" s="108"/>
      <c r="OD38" s="108"/>
      <c r="OE38" s="108"/>
      <c r="OF38" s="108"/>
      <c r="OG38" s="108"/>
      <c r="OH38" s="108"/>
      <c r="OI38" s="108"/>
      <c r="OJ38" s="108"/>
      <c r="OK38" s="108"/>
      <c r="OL38" s="108"/>
      <c r="OM38" s="108"/>
      <c r="ON38" s="108"/>
      <c r="OO38" s="108"/>
      <c r="OP38" s="108"/>
      <c r="OQ38" s="108"/>
      <c r="OR38" s="108"/>
      <c r="OS38" s="108"/>
      <c r="OT38" s="108"/>
      <c r="OU38" s="108"/>
      <c r="OV38" s="108"/>
      <c r="OW38" s="108"/>
      <c r="OX38" s="108"/>
      <c r="OY38" s="108"/>
      <c r="OZ38" s="108"/>
      <c r="PA38" s="108"/>
      <c r="PB38" s="108"/>
      <c r="PC38" s="108"/>
      <c r="PD38" s="108"/>
      <c r="PE38" s="108"/>
      <c r="PF38" s="108"/>
      <c r="PG38" s="108"/>
      <c r="PH38" s="108"/>
      <c r="PI38" s="108"/>
      <c r="PJ38" s="108"/>
      <c r="PK38" s="108"/>
      <c r="PL38" s="108"/>
      <c r="PM38" s="108"/>
      <c r="PN38" s="108"/>
      <c r="PO38" s="108"/>
      <c r="PP38" s="108"/>
      <c r="PQ38" s="108"/>
      <c r="PR38" s="108"/>
      <c r="PS38" s="108"/>
      <c r="PT38" s="108"/>
      <c r="PU38" s="108"/>
      <c r="PV38" s="108"/>
      <c r="PW38" s="108"/>
      <c r="PX38" s="108"/>
      <c r="PY38" s="108"/>
      <c r="PZ38" s="108"/>
      <c r="QA38" s="108"/>
      <c r="QB38" s="108"/>
      <c r="QC38" s="108"/>
      <c r="QD38" s="108"/>
      <c r="QE38" s="108"/>
      <c r="QF38" s="108"/>
      <c r="QG38" s="108"/>
      <c r="QH38" s="108"/>
      <c r="QI38" s="108"/>
      <c r="QJ38" s="108"/>
      <c r="QK38" s="108"/>
      <c r="QL38" s="108"/>
      <c r="QM38" s="108"/>
      <c r="QN38" s="108"/>
      <c r="QO38" s="108"/>
      <c r="QP38" s="108"/>
      <c r="QQ38" s="108"/>
      <c r="QR38" s="108"/>
      <c r="QS38" s="108"/>
      <c r="QT38" s="108"/>
    </row>
    <row r="39" spans="1:462" s="12" customFormat="1" ht="81" customHeight="1">
      <c r="A39" s="33" t="s">
        <v>22</v>
      </c>
      <c r="B39" s="34" t="s">
        <v>23</v>
      </c>
      <c r="C39" s="35"/>
      <c r="D39" s="36" t="s">
        <v>17</v>
      </c>
      <c r="E39" s="37" t="s">
        <v>24</v>
      </c>
      <c r="F39" s="36" t="s">
        <v>18</v>
      </c>
      <c r="G39" s="36" t="s">
        <v>25</v>
      </c>
      <c r="H39" s="36" t="s">
        <v>8</v>
      </c>
      <c r="I39" s="36" t="s">
        <v>19</v>
      </c>
      <c r="J39" s="36" t="s">
        <v>26</v>
      </c>
      <c r="K39" s="36" t="s">
        <v>27</v>
      </c>
      <c r="L39" s="38"/>
      <c r="M39" s="39" t="s">
        <v>13</v>
      </c>
      <c r="N39" s="40" t="s">
        <v>14</v>
      </c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7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  <c r="KN39" s="107"/>
      <c r="KO39" s="107"/>
      <c r="KP39" s="107"/>
      <c r="KQ39" s="107"/>
      <c r="KR39" s="107"/>
      <c r="KS39" s="107"/>
      <c r="KT39" s="107"/>
      <c r="KU39" s="107"/>
      <c r="KV39" s="107"/>
      <c r="KW39" s="107"/>
      <c r="KX39" s="107"/>
      <c r="KY39" s="107"/>
      <c r="KZ39" s="107"/>
      <c r="LA39" s="107"/>
      <c r="LB39" s="107"/>
      <c r="LC39" s="107"/>
      <c r="LD39" s="107"/>
      <c r="LE39" s="107"/>
      <c r="LF39" s="107"/>
      <c r="LG39" s="107"/>
      <c r="LH39" s="107"/>
      <c r="LI39" s="107"/>
      <c r="LJ39" s="107"/>
      <c r="LK39" s="107"/>
      <c r="LL39" s="107"/>
      <c r="LM39" s="107"/>
      <c r="LN39" s="107"/>
      <c r="LO39" s="107"/>
      <c r="LP39" s="107"/>
      <c r="LQ39" s="107"/>
      <c r="LR39" s="107"/>
      <c r="LS39" s="107"/>
      <c r="LT39" s="107"/>
      <c r="LU39" s="107"/>
      <c r="LV39" s="107"/>
      <c r="LW39" s="107"/>
      <c r="LX39" s="107"/>
      <c r="LY39" s="107"/>
      <c r="LZ39" s="107"/>
      <c r="MA39" s="107"/>
      <c r="MB39" s="107"/>
      <c r="MC39" s="107"/>
      <c r="MD39" s="107"/>
      <c r="ME39" s="107"/>
      <c r="MF39" s="107"/>
      <c r="MG39" s="107"/>
      <c r="MH39" s="107"/>
      <c r="MI39" s="107"/>
      <c r="MJ39" s="107"/>
      <c r="MK39" s="107"/>
      <c r="ML39" s="107"/>
      <c r="MM39" s="107"/>
      <c r="MN39" s="107"/>
      <c r="MO39" s="107"/>
      <c r="MP39" s="107"/>
      <c r="MQ39" s="107"/>
      <c r="MR39" s="107"/>
      <c r="MS39" s="107"/>
      <c r="MT39" s="107"/>
      <c r="MU39" s="107"/>
      <c r="MV39" s="107"/>
      <c r="MW39" s="107"/>
      <c r="MX39" s="107"/>
      <c r="MY39" s="107"/>
      <c r="MZ39" s="107"/>
      <c r="NA39" s="107"/>
      <c r="NB39" s="107"/>
      <c r="NC39" s="107"/>
      <c r="ND39" s="107"/>
      <c r="NE39" s="107"/>
      <c r="NF39" s="107"/>
      <c r="NG39" s="107"/>
      <c r="NH39" s="107"/>
      <c r="NI39" s="107"/>
      <c r="NJ39" s="107"/>
      <c r="NK39" s="107"/>
      <c r="NL39" s="107"/>
      <c r="NM39" s="107"/>
      <c r="NN39" s="107"/>
      <c r="NO39" s="107"/>
      <c r="NP39" s="107"/>
      <c r="NQ39" s="107"/>
      <c r="NR39" s="107"/>
      <c r="NS39" s="107"/>
      <c r="NT39" s="107"/>
      <c r="NU39" s="107"/>
      <c r="NV39" s="107"/>
      <c r="NW39" s="107"/>
      <c r="NX39" s="107"/>
      <c r="NY39" s="107"/>
      <c r="NZ39" s="107"/>
      <c r="OA39" s="107"/>
      <c r="OB39" s="107"/>
      <c r="OC39" s="107"/>
      <c r="OD39" s="107"/>
      <c r="OE39" s="107"/>
      <c r="OF39" s="107"/>
      <c r="OG39" s="107"/>
      <c r="OH39" s="107"/>
      <c r="OI39" s="107"/>
      <c r="OJ39" s="107"/>
      <c r="OK39" s="107"/>
      <c r="OL39" s="107"/>
      <c r="OM39" s="107"/>
      <c r="ON39" s="107"/>
      <c r="OO39" s="107"/>
      <c r="OP39" s="107"/>
      <c r="OQ39" s="107"/>
      <c r="OR39" s="107"/>
      <c r="OS39" s="107"/>
      <c r="OT39" s="107"/>
      <c r="OU39" s="107"/>
      <c r="OV39" s="107"/>
      <c r="OW39" s="107"/>
      <c r="OX39" s="107"/>
      <c r="OY39" s="107"/>
      <c r="OZ39" s="107"/>
      <c r="PA39" s="107"/>
      <c r="PB39" s="107"/>
      <c r="PC39" s="107"/>
      <c r="PD39" s="107"/>
      <c r="PE39" s="107"/>
      <c r="PF39" s="107"/>
      <c r="PG39" s="107"/>
      <c r="PH39" s="107"/>
      <c r="PI39" s="107"/>
      <c r="PJ39" s="107"/>
      <c r="PK39" s="107"/>
      <c r="PL39" s="107"/>
      <c r="PM39" s="107"/>
      <c r="PN39" s="107"/>
      <c r="PO39" s="107"/>
      <c r="PP39" s="107"/>
      <c r="PQ39" s="107"/>
      <c r="PR39" s="107"/>
      <c r="PS39" s="107"/>
      <c r="PT39" s="107"/>
      <c r="PU39" s="107"/>
      <c r="PV39" s="107"/>
      <c r="PW39" s="107"/>
      <c r="PX39" s="107"/>
      <c r="PY39" s="107"/>
      <c r="PZ39" s="107"/>
      <c r="QA39" s="107"/>
      <c r="QB39" s="107"/>
      <c r="QC39" s="107"/>
      <c r="QD39" s="107"/>
      <c r="QE39" s="107"/>
      <c r="QF39" s="107"/>
      <c r="QG39" s="107"/>
      <c r="QH39" s="107"/>
      <c r="QI39" s="107"/>
      <c r="QJ39" s="107"/>
      <c r="QK39" s="107"/>
      <c r="QL39" s="107"/>
      <c r="QM39" s="107"/>
      <c r="QN39" s="107"/>
      <c r="QO39" s="107"/>
      <c r="QP39" s="107"/>
      <c r="QQ39" s="107"/>
      <c r="QR39" s="107"/>
      <c r="QS39" s="107"/>
      <c r="QT39" s="107"/>
    </row>
    <row r="40" spans="1:462" s="146" customFormat="1" ht="81" customHeight="1">
      <c r="A40" s="138" t="s">
        <v>71</v>
      </c>
      <c r="B40" s="220" t="s">
        <v>76</v>
      </c>
      <c r="C40" s="221"/>
      <c r="D40" s="139" t="s">
        <v>72</v>
      </c>
      <c r="E40" s="140" t="s">
        <v>77</v>
      </c>
      <c r="F40" s="138" t="s">
        <v>266</v>
      </c>
      <c r="G40" s="141">
        <v>183</v>
      </c>
      <c r="H40" s="142">
        <v>9.4</v>
      </c>
      <c r="I40" s="139" t="s">
        <v>54</v>
      </c>
      <c r="J40" s="139">
        <v>23565</v>
      </c>
      <c r="K40" s="139">
        <v>0</v>
      </c>
      <c r="L40" s="139"/>
      <c r="M40" s="143" t="s">
        <v>67</v>
      </c>
      <c r="N40" s="144" t="s">
        <v>73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</row>
    <row r="41" spans="1:462" s="146" customFormat="1" ht="81" customHeight="1">
      <c r="A41" s="138" t="s">
        <v>170</v>
      </c>
      <c r="B41" s="220" t="s">
        <v>223</v>
      </c>
      <c r="C41" s="221"/>
      <c r="D41" s="139" t="s">
        <v>171</v>
      </c>
      <c r="E41" s="140" t="s">
        <v>171</v>
      </c>
      <c r="F41" s="138" t="s">
        <v>269</v>
      </c>
      <c r="G41" s="141">
        <v>225</v>
      </c>
      <c r="H41" s="142">
        <v>10</v>
      </c>
      <c r="I41" s="139" t="s">
        <v>58</v>
      </c>
      <c r="J41" s="139">
        <v>16000</v>
      </c>
      <c r="K41" s="139">
        <v>0</v>
      </c>
      <c r="L41" s="139"/>
      <c r="M41" s="143" t="s">
        <v>168</v>
      </c>
      <c r="N41" s="144" t="s">
        <v>172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</row>
    <row r="42" spans="1:462" s="146" customFormat="1" ht="81" customHeight="1">
      <c r="A42" s="138" t="s">
        <v>271</v>
      </c>
      <c r="B42" s="220" t="s">
        <v>275</v>
      </c>
      <c r="C42" s="221"/>
      <c r="D42" s="139" t="s">
        <v>272</v>
      </c>
      <c r="E42" s="140" t="s">
        <v>273</v>
      </c>
      <c r="F42" s="138" t="s">
        <v>267</v>
      </c>
      <c r="G42" s="141">
        <v>244</v>
      </c>
      <c r="H42" s="142">
        <v>13.3</v>
      </c>
      <c r="I42" s="139" t="s">
        <v>54</v>
      </c>
      <c r="J42" s="139">
        <v>85000</v>
      </c>
      <c r="K42" s="139">
        <v>0</v>
      </c>
      <c r="L42" s="139"/>
      <c r="M42" s="143" t="s">
        <v>258</v>
      </c>
      <c r="N42" s="144" t="s">
        <v>274</v>
      </c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</row>
    <row r="43" spans="1:462" s="146" customFormat="1" ht="81" customHeight="1">
      <c r="A43" s="138" t="s">
        <v>291</v>
      </c>
      <c r="B43" s="220" t="s">
        <v>326</v>
      </c>
      <c r="C43" s="221"/>
      <c r="D43" s="139" t="s">
        <v>292</v>
      </c>
      <c r="E43" s="140" t="s">
        <v>293</v>
      </c>
      <c r="F43" s="138" t="s">
        <v>267</v>
      </c>
      <c r="G43" s="141">
        <v>189</v>
      </c>
      <c r="H43" s="142">
        <v>9.8000000000000007</v>
      </c>
      <c r="I43" s="139" t="s">
        <v>54</v>
      </c>
      <c r="J43" s="139">
        <v>33000</v>
      </c>
      <c r="K43" s="139">
        <v>0</v>
      </c>
      <c r="L43" s="139"/>
      <c r="M43" s="143" t="s">
        <v>279</v>
      </c>
      <c r="N43" s="144" t="s">
        <v>294</v>
      </c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</row>
    <row r="44" spans="1:462" s="146" customFormat="1" ht="81" customHeight="1">
      <c r="A44" s="138" t="s">
        <v>206</v>
      </c>
      <c r="B44" s="220" t="s">
        <v>220</v>
      </c>
      <c r="C44" s="221"/>
      <c r="D44" s="139" t="s">
        <v>207</v>
      </c>
      <c r="E44" s="140" t="s">
        <v>208</v>
      </c>
      <c r="F44" s="138" t="s">
        <v>151</v>
      </c>
      <c r="G44" s="141">
        <v>250</v>
      </c>
      <c r="H44" s="142">
        <v>12.3</v>
      </c>
      <c r="I44" s="139" t="s">
        <v>54</v>
      </c>
      <c r="J44" s="139">
        <v>77000</v>
      </c>
      <c r="K44" s="139">
        <v>0</v>
      </c>
      <c r="L44" s="139"/>
      <c r="M44" s="143" t="s">
        <v>195</v>
      </c>
      <c r="N44" s="144" t="s">
        <v>209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</row>
    <row r="45" spans="1:462" s="146" customFormat="1" ht="81" customHeight="1">
      <c r="A45" s="138" t="s">
        <v>299</v>
      </c>
      <c r="B45" s="220" t="s">
        <v>307</v>
      </c>
      <c r="C45" s="221"/>
      <c r="D45" s="139" t="s">
        <v>300</v>
      </c>
      <c r="E45" s="140" t="s">
        <v>301</v>
      </c>
      <c r="F45" s="138" t="s">
        <v>210</v>
      </c>
      <c r="G45" s="141">
        <v>165</v>
      </c>
      <c r="H45" s="142">
        <v>9.75</v>
      </c>
      <c r="I45" s="139" t="s">
        <v>54</v>
      </c>
      <c r="J45" s="139">
        <v>4150</v>
      </c>
      <c r="K45" s="139">
        <v>0</v>
      </c>
      <c r="L45" s="139"/>
      <c r="M45" s="143" t="s">
        <v>302</v>
      </c>
      <c r="N45" s="144" t="s">
        <v>303</v>
      </c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1:462" s="146" customFormat="1" ht="81" customHeight="1">
      <c r="A46" s="138" t="s">
        <v>327</v>
      </c>
      <c r="B46" s="220" t="s">
        <v>328</v>
      </c>
      <c r="C46" s="221"/>
      <c r="D46" s="241" t="s">
        <v>329</v>
      </c>
      <c r="E46" s="140" t="s">
        <v>330</v>
      </c>
      <c r="F46" s="138" t="s">
        <v>314</v>
      </c>
      <c r="G46" s="141">
        <v>183</v>
      </c>
      <c r="H46" s="142">
        <v>10</v>
      </c>
      <c r="I46" s="139" t="s">
        <v>143</v>
      </c>
      <c r="J46" s="139">
        <v>36522</v>
      </c>
      <c r="K46" s="139">
        <v>0</v>
      </c>
      <c r="L46" s="139"/>
      <c r="M46" s="143" t="s">
        <v>315</v>
      </c>
      <c r="N46" s="144" t="s">
        <v>331</v>
      </c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</row>
    <row r="47" spans="1:462" s="55" customFormat="1" ht="89.25" customHeight="1">
      <c r="A47" s="42" t="s">
        <v>28</v>
      </c>
      <c r="B47" s="43"/>
      <c r="C47" s="44"/>
      <c r="D47" s="8"/>
      <c r="E47" s="45" t="s">
        <v>29</v>
      </c>
      <c r="F47" s="9"/>
      <c r="G47" s="46"/>
      <c r="H47" s="9"/>
      <c r="I47" s="9"/>
      <c r="J47" s="47"/>
      <c r="K47" s="9"/>
      <c r="L47" s="10"/>
      <c r="M47" s="10"/>
      <c r="N47" s="48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118"/>
      <c r="IT47" s="118"/>
      <c r="IU47" s="118"/>
      <c r="IV47" s="118"/>
      <c r="IW47" s="118"/>
      <c r="IX47" s="118"/>
      <c r="IY47" s="118"/>
      <c r="IZ47" s="118"/>
      <c r="JA47" s="118"/>
      <c r="JB47" s="118"/>
      <c r="JC47" s="118"/>
      <c r="JD47" s="118"/>
      <c r="JE47" s="118"/>
      <c r="JF47" s="118"/>
      <c r="JG47" s="118"/>
      <c r="JH47" s="118"/>
      <c r="JI47" s="118"/>
      <c r="JJ47" s="118"/>
      <c r="JK47" s="118"/>
      <c r="JL47" s="118"/>
      <c r="JM47" s="118"/>
      <c r="JN47" s="118"/>
      <c r="JO47" s="118"/>
      <c r="JP47" s="118"/>
      <c r="JQ47" s="118"/>
      <c r="JR47" s="118"/>
      <c r="JS47" s="118"/>
      <c r="JT47" s="118"/>
      <c r="JU47" s="118"/>
      <c r="JV47" s="118"/>
      <c r="JW47" s="118"/>
      <c r="JX47" s="118"/>
      <c r="JY47" s="118"/>
      <c r="JZ47" s="118"/>
      <c r="KA47" s="118"/>
      <c r="KB47" s="118"/>
      <c r="KC47" s="118"/>
      <c r="KD47" s="118"/>
      <c r="KE47" s="118"/>
      <c r="KF47" s="118"/>
      <c r="KG47" s="118"/>
      <c r="KH47" s="118"/>
      <c r="KI47" s="118"/>
      <c r="KJ47" s="118"/>
      <c r="KK47" s="118"/>
      <c r="KL47" s="118"/>
      <c r="KM47" s="118"/>
      <c r="KN47" s="118"/>
      <c r="KO47" s="118"/>
      <c r="KP47" s="118"/>
      <c r="KQ47" s="118"/>
      <c r="KR47" s="118"/>
      <c r="KS47" s="118"/>
      <c r="KT47" s="118"/>
      <c r="KU47" s="118"/>
      <c r="KV47" s="118"/>
      <c r="KW47" s="118"/>
      <c r="KX47" s="118"/>
      <c r="KY47" s="118"/>
      <c r="KZ47" s="118"/>
      <c r="LA47" s="118"/>
      <c r="LB47" s="118"/>
      <c r="LC47" s="118"/>
      <c r="LD47" s="118"/>
      <c r="LE47" s="118"/>
      <c r="LF47" s="118"/>
      <c r="LG47" s="118"/>
      <c r="LH47" s="118"/>
      <c r="LI47" s="118"/>
      <c r="LJ47" s="118"/>
      <c r="LK47" s="118"/>
      <c r="LL47" s="118"/>
      <c r="LM47" s="118"/>
      <c r="LN47" s="118"/>
      <c r="LO47" s="118"/>
      <c r="LP47" s="118"/>
      <c r="LQ47" s="118"/>
      <c r="LR47" s="118"/>
      <c r="LS47" s="118"/>
      <c r="LT47" s="118"/>
      <c r="LU47" s="118"/>
      <c r="LV47" s="118"/>
      <c r="LW47" s="118"/>
      <c r="LX47" s="118"/>
      <c r="LY47" s="118"/>
      <c r="LZ47" s="118"/>
      <c r="MA47" s="118"/>
      <c r="MB47" s="118"/>
      <c r="MC47" s="118"/>
      <c r="MD47" s="118"/>
      <c r="ME47" s="118"/>
      <c r="MF47" s="118"/>
      <c r="MG47" s="118"/>
      <c r="MH47" s="118"/>
      <c r="MI47" s="118"/>
      <c r="MJ47" s="118"/>
      <c r="MK47" s="118"/>
      <c r="ML47" s="118"/>
      <c r="MM47" s="118"/>
      <c r="MN47" s="118"/>
      <c r="MO47" s="118"/>
      <c r="MP47" s="118"/>
      <c r="MQ47" s="118"/>
      <c r="MR47" s="118"/>
      <c r="MS47" s="118"/>
      <c r="MT47" s="118"/>
      <c r="MU47" s="118"/>
      <c r="MV47" s="118"/>
      <c r="MW47" s="118"/>
      <c r="MX47" s="118"/>
      <c r="MY47" s="118"/>
      <c r="MZ47" s="118"/>
      <c r="NA47" s="118"/>
      <c r="NB47" s="118"/>
      <c r="NC47" s="118"/>
      <c r="ND47" s="118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8"/>
      <c r="NS47" s="118"/>
      <c r="NT47" s="118"/>
      <c r="NU47" s="118"/>
      <c r="NV47" s="118"/>
      <c r="NW47" s="118"/>
      <c r="NX47" s="118"/>
      <c r="NY47" s="118"/>
      <c r="NZ47" s="118"/>
      <c r="OA47" s="118"/>
      <c r="OB47" s="118"/>
      <c r="OC47" s="118"/>
      <c r="OD47" s="118"/>
      <c r="OE47" s="118"/>
      <c r="OF47" s="118"/>
      <c r="OG47" s="118"/>
      <c r="OH47" s="118"/>
      <c r="OI47" s="118"/>
      <c r="OJ47" s="118"/>
      <c r="OK47" s="118"/>
      <c r="OL47" s="118"/>
      <c r="OM47" s="118"/>
      <c r="ON47" s="118"/>
      <c r="OO47" s="118"/>
      <c r="OP47" s="118"/>
      <c r="OQ47" s="118"/>
      <c r="OR47" s="118"/>
      <c r="OS47" s="118"/>
      <c r="OT47" s="118"/>
      <c r="OU47" s="118"/>
      <c r="OV47" s="118"/>
      <c r="OW47" s="118"/>
      <c r="OX47" s="118"/>
      <c r="OY47" s="118"/>
      <c r="OZ47" s="118"/>
      <c r="PA47" s="118"/>
      <c r="PB47" s="118"/>
      <c r="PC47" s="118"/>
      <c r="PD47" s="118"/>
      <c r="PE47" s="118"/>
      <c r="PF47" s="118"/>
      <c r="PG47" s="118"/>
      <c r="PH47" s="118"/>
      <c r="PI47" s="118"/>
      <c r="PJ47" s="118"/>
      <c r="PK47" s="118"/>
      <c r="PL47" s="118"/>
      <c r="PM47" s="118"/>
      <c r="PN47" s="118"/>
      <c r="PO47" s="118"/>
      <c r="PP47" s="118"/>
      <c r="PQ47" s="118"/>
      <c r="PR47" s="118"/>
      <c r="PS47" s="118"/>
      <c r="PT47" s="118"/>
      <c r="PU47" s="118"/>
      <c r="PV47" s="118"/>
      <c r="PW47" s="118"/>
      <c r="PX47" s="118"/>
      <c r="PY47" s="118"/>
      <c r="PZ47" s="118"/>
      <c r="QA47" s="118"/>
      <c r="QB47" s="118"/>
      <c r="QC47" s="118"/>
      <c r="QD47" s="118"/>
      <c r="QE47" s="118"/>
      <c r="QF47" s="118"/>
      <c r="QG47" s="118"/>
      <c r="QH47" s="118"/>
      <c r="QI47" s="118"/>
      <c r="QJ47" s="118"/>
      <c r="QK47" s="118"/>
      <c r="QL47" s="118"/>
      <c r="QM47" s="118"/>
      <c r="QN47" s="118"/>
      <c r="QO47" s="118"/>
      <c r="QP47" s="118"/>
      <c r="QQ47" s="118"/>
      <c r="QR47" s="118"/>
      <c r="QS47" s="118"/>
      <c r="QT47" s="118"/>
    </row>
    <row r="48" spans="1:462" s="54" customFormat="1" ht="89.25" customHeight="1">
      <c r="A48" s="40" t="s">
        <v>30</v>
      </c>
      <c r="B48" s="49" t="s">
        <v>23</v>
      </c>
      <c r="C48" s="50"/>
      <c r="D48" s="36" t="s">
        <v>17</v>
      </c>
      <c r="E48" s="37" t="s">
        <v>24</v>
      </c>
      <c r="F48" s="36" t="s">
        <v>18</v>
      </c>
      <c r="G48" s="36" t="s">
        <v>25</v>
      </c>
      <c r="H48" s="36" t="s">
        <v>8</v>
      </c>
      <c r="I48" s="36" t="s">
        <v>19</v>
      </c>
      <c r="J48" s="36" t="s">
        <v>26</v>
      </c>
      <c r="K48" s="36" t="s">
        <v>27</v>
      </c>
      <c r="L48" s="18" t="s">
        <v>20</v>
      </c>
      <c r="M48" s="51" t="s">
        <v>13</v>
      </c>
      <c r="N48" s="18" t="s">
        <v>14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</row>
    <row r="49" spans="1:462" s="54" customFormat="1" ht="89.25" customHeight="1">
      <c r="A49" s="10" t="s">
        <v>197</v>
      </c>
      <c r="B49" s="215" t="s">
        <v>224</v>
      </c>
      <c r="C49" s="216"/>
      <c r="D49" s="29" t="s">
        <v>198</v>
      </c>
      <c r="E49" s="29" t="s">
        <v>199</v>
      </c>
      <c r="F49" s="23" t="s">
        <v>266</v>
      </c>
      <c r="G49" s="24">
        <v>62</v>
      </c>
      <c r="H49" s="189">
        <v>5</v>
      </c>
      <c r="I49" s="190" t="s">
        <v>200</v>
      </c>
      <c r="J49" s="190">
        <v>62</v>
      </c>
      <c r="K49" s="190">
        <v>52</v>
      </c>
      <c r="L49" s="190"/>
      <c r="M49" s="28" t="s">
        <v>195</v>
      </c>
      <c r="N49" s="27" t="s">
        <v>201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</row>
    <row r="50" spans="1:462" s="54" customFormat="1" ht="89.25" customHeight="1">
      <c r="A50" s="10" t="s">
        <v>202</v>
      </c>
      <c r="B50" s="215" t="s">
        <v>280</v>
      </c>
      <c r="C50" s="216"/>
      <c r="D50" s="29" t="s">
        <v>203</v>
      </c>
      <c r="E50" s="29" t="s">
        <v>270</v>
      </c>
      <c r="F50" s="23" t="s">
        <v>266</v>
      </c>
      <c r="G50" s="24">
        <v>31</v>
      </c>
      <c r="H50" s="189">
        <v>4</v>
      </c>
      <c r="I50" s="190" t="s">
        <v>200</v>
      </c>
      <c r="J50" s="190">
        <v>31</v>
      </c>
      <c r="K50" s="190">
        <v>4</v>
      </c>
      <c r="L50" s="190"/>
      <c r="M50" s="28" t="s">
        <v>195</v>
      </c>
      <c r="N50" s="27" t="s">
        <v>204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89.25" customHeight="1">
      <c r="A51" s="32" t="s">
        <v>156</v>
      </c>
      <c r="B51" s="215" t="s">
        <v>221</v>
      </c>
      <c r="C51" s="216"/>
      <c r="D51" s="29" t="s">
        <v>154</v>
      </c>
      <c r="E51" s="29" t="s">
        <v>155</v>
      </c>
      <c r="F51" s="23" t="s">
        <v>266</v>
      </c>
      <c r="G51" s="24">
        <v>30</v>
      </c>
      <c r="H51" s="179">
        <v>6</v>
      </c>
      <c r="I51" s="165" t="s">
        <v>58</v>
      </c>
      <c r="J51" s="165">
        <v>481</v>
      </c>
      <c r="K51" s="165">
        <v>0</v>
      </c>
      <c r="L51" s="165"/>
      <c r="M51" s="28" t="s">
        <v>131</v>
      </c>
      <c r="N51" s="27" t="s">
        <v>173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</row>
    <row r="52" spans="1:462" s="146" customFormat="1" ht="81" customHeight="1">
      <c r="A52" s="138" t="s">
        <v>191</v>
      </c>
      <c r="B52" s="220" t="s">
        <v>192</v>
      </c>
      <c r="C52" s="221"/>
      <c r="D52" s="139" t="s">
        <v>193</v>
      </c>
      <c r="E52" s="140" t="s">
        <v>194</v>
      </c>
      <c r="F52" s="138" t="s">
        <v>320</v>
      </c>
      <c r="G52" s="141">
        <v>100</v>
      </c>
      <c r="H52" s="142">
        <v>6.5</v>
      </c>
      <c r="I52" s="139" t="s">
        <v>58</v>
      </c>
      <c r="J52" s="139">
        <v>0</v>
      </c>
      <c r="K52" s="139">
        <v>0</v>
      </c>
      <c r="L52" s="139"/>
      <c r="M52" s="143" t="s">
        <v>195</v>
      </c>
      <c r="N52" s="144" t="s">
        <v>196</v>
      </c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</row>
    <row r="53" spans="1:462" s="146" customFormat="1" ht="81" customHeight="1">
      <c r="A53" s="208" t="s">
        <v>281</v>
      </c>
      <c r="B53" s="220" t="s">
        <v>282</v>
      </c>
      <c r="C53" s="221"/>
      <c r="D53" s="209" t="s">
        <v>283</v>
      </c>
      <c r="E53" s="210" t="s">
        <v>284</v>
      </c>
      <c r="F53" s="138" t="s">
        <v>319</v>
      </c>
      <c r="G53" s="141">
        <v>65</v>
      </c>
      <c r="H53" s="142">
        <v>5</v>
      </c>
      <c r="I53" s="139" t="s">
        <v>285</v>
      </c>
      <c r="J53" s="139">
        <v>77</v>
      </c>
      <c r="K53" s="139">
        <v>50</v>
      </c>
      <c r="L53" s="139"/>
      <c r="M53" s="143" t="s">
        <v>279</v>
      </c>
      <c r="N53" s="144" t="s">
        <v>201</v>
      </c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</row>
    <row r="54" spans="1:462" s="54" customFormat="1" ht="89.25" customHeight="1">
      <c r="A54" s="10" t="s">
        <v>239</v>
      </c>
      <c r="B54" s="215" t="s">
        <v>259</v>
      </c>
      <c r="C54" s="216"/>
      <c r="D54" s="29" t="s">
        <v>240</v>
      </c>
      <c r="E54" s="29" t="s">
        <v>260</v>
      </c>
      <c r="F54" s="23" t="s">
        <v>288</v>
      </c>
      <c r="G54" s="24">
        <v>72</v>
      </c>
      <c r="H54" s="199">
        <v>2.5</v>
      </c>
      <c r="I54" s="196" t="s">
        <v>241</v>
      </c>
      <c r="J54" s="196">
        <v>20</v>
      </c>
      <c r="K54" s="196">
        <v>60</v>
      </c>
      <c r="L54" s="196"/>
      <c r="M54" s="28" t="s">
        <v>229</v>
      </c>
      <c r="N54" s="27" t="s">
        <v>201</v>
      </c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</row>
    <row r="55" spans="1:462" s="54" customFormat="1" ht="89.25" customHeight="1">
      <c r="A55" s="32" t="s">
        <v>64</v>
      </c>
      <c r="B55" s="215" t="s">
        <v>78</v>
      </c>
      <c r="C55" s="216"/>
      <c r="D55" s="29" t="s">
        <v>65</v>
      </c>
      <c r="E55" s="29" t="s">
        <v>92</v>
      </c>
      <c r="F55" s="23" t="s">
        <v>142</v>
      </c>
      <c r="G55" s="24">
        <v>71</v>
      </c>
      <c r="H55" s="184">
        <v>3.9</v>
      </c>
      <c r="I55" s="183" t="s">
        <v>66</v>
      </c>
      <c r="J55" s="183">
        <v>0</v>
      </c>
      <c r="K55" s="183">
        <v>0</v>
      </c>
      <c r="L55" s="183"/>
      <c r="M55" s="28" t="s">
        <v>62</v>
      </c>
      <c r="N55" s="27" t="s">
        <v>63</v>
      </c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</row>
    <row r="56" spans="1:462" s="54" customFormat="1" ht="74.25" customHeight="1">
      <c r="A56" s="32" t="s">
        <v>46</v>
      </c>
      <c r="B56" s="215" t="s">
        <v>52</v>
      </c>
      <c r="C56" s="216"/>
      <c r="D56" s="29">
        <v>724625</v>
      </c>
      <c r="E56" s="29" t="s">
        <v>47</v>
      </c>
      <c r="F56" s="23" t="s">
        <v>121</v>
      </c>
      <c r="G56" s="24">
        <v>27</v>
      </c>
      <c r="H56" s="25">
        <v>3</v>
      </c>
      <c r="I56" s="22" t="s">
        <v>39</v>
      </c>
      <c r="J56" s="22">
        <v>0</v>
      </c>
      <c r="K56" s="132">
        <v>0</v>
      </c>
      <c r="L56" s="22"/>
      <c r="M56" s="28" t="s">
        <v>48</v>
      </c>
      <c r="N56" s="27" t="s">
        <v>49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  <c r="IF56" s="53"/>
      <c r="IG56" s="53"/>
      <c r="IH56" s="53"/>
      <c r="II56" s="53"/>
      <c r="IJ56" s="53"/>
      <c r="IK56" s="53"/>
      <c r="IL56" s="53"/>
      <c r="IM56" s="53"/>
      <c r="IN56" s="53"/>
      <c r="IO56" s="53"/>
      <c r="IP56" s="53"/>
      <c r="IQ56" s="53"/>
      <c r="IR56" s="53"/>
      <c r="IS56" s="53"/>
      <c r="IT56" s="53"/>
      <c r="IU56" s="53"/>
      <c r="IV56" s="53"/>
      <c r="IW56" s="53"/>
      <c r="IX56" s="53"/>
      <c r="IY56" s="53"/>
      <c r="IZ56" s="53"/>
      <c r="JA56" s="53"/>
      <c r="JB56" s="53"/>
      <c r="JC56" s="53"/>
      <c r="JD56" s="53"/>
      <c r="JE56" s="53"/>
      <c r="JF56" s="53"/>
      <c r="JG56" s="53"/>
      <c r="JH56" s="53"/>
      <c r="JI56" s="53"/>
      <c r="JJ56" s="53"/>
      <c r="JK56" s="53"/>
      <c r="JL56" s="53"/>
      <c r="JM56" s="53"/>
      <c r="JN56" s="53"/>
      <c r="JO56" s="53"/>
      <c r="JP56" s="53"/>
      <c r="JQ56" s="53"/>
      <c r="JR56" s="53"/>
      <c r="JS56" s="53"/>
      <c r="JT56" s="53"/>
      <c r="JU56" s="53"/>
      <c r="JV56" s="53"/>
      <c r="JW56" s="53"/>
      <c r="JX56" s="53"/>
      <c r="JY56" s="53"/>
      <c r="JZ56" s="53"/>
      <c r="KA56" s="53"/>
      <c r="KB56" s="53"/>
      <c r="KC56" s="53"/>
      <c r="KD56" s="53"/>
      <c r="KE56" s="53"/>
      <c r="KF56" s="53"/>
      <c r="KG56" s="53"/>
      <c r="KH56" s="53"/>
      <c r="KI56" s="53"/>
      <c r="KJ56" s="53"/>
      <c r="KK56" s="53"/>
      <c r="KL56" s="53"/>
      <c r="KM56" s="53"/>
      <c r="KN56" s="53"/>
      <c r="KO56" s="53"/>
      <c r="KP56" s="53"/>
      <c r="KQ56" s="53"/>
      <c r="KR56" s="53"/>
      <c r="KS56" s="53"/>
      <c r="KT56" s="53"/>
      <c r="KU56" s="53"/>
      <c r="KV56" s="53"/>
      <c r="KW56" s="53"/>
      <c r="KX56" s="53"/>
      <c r="KY56" s="53"/>
      <c r="KZ56" s="53"/>
      <c r="LA56" s="53"/>
      <c r="LB56" s="53"/>
      <c r="LC56" s="53"/>
      <c r="LD56" s="53"/>
      <c r="LE56" s="53"/>
      <c r="LF56" s="53"/>
      <c r="LG56" s="53"/>
      <c r="LH56" s="53"/>
      <c r="LI56" s="53"/>
      <c r="LJ56" s="53"/>
      <c r="LK56" s="53"/>
      <c r="LL56" s="53"/>
      <c r="LM56" s="53"/>
      <c r="LN56" s="53"/>
      <c r="LO56" s="53"/>
      <c r="LP56" s="53"/>
      <c r="LQ56" s="53"/>
      <c r="LR56" s="53"/>
      <c r="LS56" s="53"/>
      <c r="LT56" s="53"/>
      <c r="LU56" s="53"/>
      <c r="LV56" s="53"/>
      <c r="LW56" s="53"/>
      <c r="LX56" s="53"/>
      <c r="LY56" s="53"/>
      <c r="LZ56" s="53"/>
      <c r="MA56" s="53"/>
      <c r="MB56" s="53"/>
      <c r="MC56" s="53"/>
      <c r="MD56" s="53"/>
      <c r="ME56" s="53"/>
      <c r="MF56" s="53"/>
      <c r="MG56" s="53"/>
      <c r="MH56" s="53"/>
      <c r="MI56" s="53"/>
      <c r="MJ56" s="53"/>
      <c r="MK56" s="53"/>
      <c r="ML56" s="53"/>
      <c r="MM56" s="53"/>
      <c r="MN56" s="53"/>
      <c r="MO56" s="53"/>
      <c r="MP56" s="53"/>
      <c r="MQ56" s="53"/>
      <c r="MR56" s="53"/>
      <c r="MS56" s="53"/>
      <c r="MT56" s="53"/>
      <c r="MU56" s="53"/>
      <c r="MV56" s="53"/>
      <c r="MW56" s="53"/>
      <c r="MX56" s="53"/>
      <c r="MY56" s="53"/>
      <c r="MZ56" s="53"/>
      <c r="NA56" s="53"/>
      <c r="NB56" s="53"/>
      <c r="NC56" s="53"/>
      <c r="ND56" s="53"/>
      <c r="NE56" s="53"/>
      <c r="NF56" s="53"/>
      <c r="NG56" s="53"/>
      <c r="NH56" s="53"/>
      <c r="NI56" s="53"/>
      <c r="NJ56" s="53"/>
      <c r="NK56" s="53"/>
      <c r="NL56" s="53"/>
      <c r="NM56" s="53"/>
      <c r="NN56" s="53"/>
      <c r="NO56" s="53"/>
      <c r="NP56" s="53"/>
      <c r="NQ56" s="53"/>
      <c r="NR56" s="53"/>
      <c r="NS56" s="53"/>
      <c r="NT56" s="53"/>
      <c r="NU56" s="53"/>
      <c r="NV56" s="53"/>
      <c r="NW56" s="53"/>
      <c r="NX56" s="53"/>
      <c r="NY56" s="53"/>
      <c r="NZ56" s="53"/>
      <c r="OA56" s="53"/>
      <c r="OB56" s="53"/>
      <c r="OC56" s="53"/>
      <c r="OD56" s="53"/>
      <c r="OE56" s="53"/>
      <c r="OF56" s="53"/>
      <c r="OG56" s="53"/>
      <c r="OH56" s="53"/>
      <c r="OI56" s="53"/>
      <c r="OJ56" s="53"/>
      <c r="OK56" s="53"/>
      <c r="OL56" s="53"/>
      <c r="OM56" s="53"/>
      <c r="ON56" s="53"/>
      <c r="OO56" s="53"/>
      <c r="OP56" s="53"/>
      <c r="OQ56" s="53"/>
      <c r="OR56" s="53"/>
      <c r="OS56" s="53"/>
      <c r="OT56" s="53"/>
      <c r="OU56" s="53"/>
      <c r="OV56" s="53"/>
      <c r="OW56" s="53"/>
      <c r="OX56" s="53"/>
      <c r="OY56" s="53"/>
      <c r="OZ56" s="53"/>
      <c r="PA56" s="53"/>
      <c r="PB56" s="53"/>
      <c r="PC56" s="53"/>
      <c r="PD56" s="53"/>
      <c r="PE56" s="53"/>
      <c r="PF56" s="53"/>
      <c r="PG56" s="53"/>
      <c r="PH56" s="53"/>
      <c r="PI56" s="53"/>
      <c r="PJ56" s="53"/>
      <c r="PK56" s="53"/>
      <c r="PL56" s="53"/>
      <c r="PM56" s="53"/>
      <c r="PN56" s="53"/>
      <c r="PO56" s="53"/>
      <c r="PP56" s="53"/>
      <c r="PQ56" s="53"/>
      <c r="PR56" s="53"/>
      <c r="PS56" s="53"/>
      <c r="PT56" s="53"/>
      <c r="PU56" s="53"/>
      <c r="PV56" s="53"/>
      <c r="PW56" s="53"/>
      <c r="PX56" s="53"/>
      <c r="PY56" s="53"/>
      <c r="PZ56" s="53"/>
      <c r="QA56" s="53"/>
      <c r="QB56" s="53"/>
      <c r="QC56" s="53"/>
      <c r="QD56" s="53"/>
      <c r="QE56" s="53"/>
      <c r="QF56" s="53"/>
      <c r="QG56" s="53"/>
      <c r="QH56" s="53"/>
      <c r="QI56" s="53"/>
      <c r="QJ56" s="53"/>
      <c r="QK56" s="53"/>
      <c r="QL56" s="53"/>
      <c r="QM56" s="53"/>
      <c r="QN56" s="53"/>
      <c r="QO56" s="53"/>
      <c r="QP56" s="53"/>
      <c r="QQ56" s="53"/>
      <c r="QR56" s="53"/>
      <c r="QS56" s="53"/>
      <c r="QT56" s="53"/>
    </row>
    <row r="57" spans="1:462" s="65" customFormat="1" ht="92.25" customHeight="1">
      <c r="A57" s="57" t="s">
        <v>31</v>
      </c>
      <c r="B57" s="58"/>
      <c r="C57" s="59"/>
      <c r="D57" s="59"/>
      <c r="E57" s="59"/>
      <c r="F57" s="59"/>
      <c r="G57" s="60"/>
      <c r="H57" s="60"/>
      <c r="I57" s="60"/>
      <c r="J57" s="60"/>
      <c r="K57" s="60"/>
      <c r="L57" s="61"/>
      <c r="M57" s="62"/>
      <c r="N57" s="63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</row>
    <row r="58" spans="1:462" s="126" customFormat="1" ht="93" customHeight="1">
      <c r="A58" s="66" t="s">
        <v>290</v>
      </c>
      <c r="B58" s="65"/>
      <c r="C58" s="65"/>
      <c r="D58" s="65"/>
      <c r="E58" s="65"/>
      <c r="F58" s="65"/>
      <c r="G58" s="67"/>
      <c r="H58" s="65"/>
      <c r="I58" s="65"/>
      <c r="J58" s="65"/>
      <c r="K58" s="134"/>
      <c r="L58" s="65"/>
      <c r="M58" s="65"/>
      <c r="N58" s="68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  <c r="IV58" s="125"/>
      <c r="IW58" s="125"/>
      <c r="IX58" s="125"/>
      <c r="IY58" s="125"/>
      <c r="IZ58" s="125"/>
      <c r="JA58" s="125"/>
      <c r="JB58" s="125"/>
      <c r="JC58" s="125"/>
      <c r="JD58" s="125"/>
      <c r="JE58" s="125"/>
      <c r="JF58" s="125"/>
      <c r="JG58" s="125"/>
      <c r="JH58" s="125"/>
      <c r="JI58" s="125"/>
      <c r="JJ58" s="125"/>
      <c r="JK58" s="125"/>
      <c r="JL58" s="125"/>
      <c r="JM58" s="125"/>
      <c r="JN58" s="125"/>
      <c r="JO58" s="125"/>
      <c r="JP58" s="125"/>
      <c r="JQ58" s="125"/>
      <c r="JR58" s="125"/>
      <c r="JS58" s="125"/>
      <c r="JT58" s="125"/>
      <c r="JU58" s="125"/>
      <c r="JV58" s="125"/>
      <c r="JW58" s="125"/>
      <c r="JX58" s="125"/>
      <c r="JY58" s="125"/>
      <c r="JZ58" s="125"/>
      <c r="KA58" s="125"/>
      <c r="KB58" s="125"/>
      <c r="KC58" s="125"/>
      <c r="KD58" s="125"/>
      <c r="KE58" s="125"/>
      <c r="KF58" s="125"/>
      <c r="KG58" s="125"/>
      <c r="KH58" s="125"/>
      <c r="KI58" s="125"/>
      <c r="KJ58" s="125"/>
      <c r="KK58" s="125"/>
      <c r="KL58" s="125"/>
      <c r="KM58" s="125"/>
      <c r="KN58" s="125"/>
      <c r="KO58" s="125"/>
      <c r="KP58" s="125"/>
      <c r="KQ58" s="125"/>
      <c r="KR58" s="125"/>
      <c r="KS58" s="125"/>
      <c r="KT58" s="125"/>
      <c r="KU58" s="125"/>
      <c r="KV58" s="125"/>
      <c r="KW58" s="125"/>
      <c r="KX58" s="125"/>
      <c r="KY58" s="125"/>
      <c r="KZ58" s="125"/>
      <c r="LA58" s="125"/>
      <c r="LB58" s="125"/>
      <c r="LC58" s="125"/>
      <c r="LD58" s="125"/>
      <c r="LE58" s="125"/>
      <c r="LF58" s="125"/>
      <c r="LG58" s="125"/>
      <c r="LH58" s="125"/>
      <c r="LI58" s="125"/>
      <c r="LJ58" s="125"/>
      <c r="LK58" s="125"/>
      <c r="LL58" s="125"/>
      <c r="LM58" s="125"/>
      <c r="LN58" s="125"/>
      <c r="LO58" s="125"/>
      <c r="LP58" s="125"/>
      <c r="LQ58" s="125"/>
      <c r="LR58" s="125"/>
      <c r="LS58" s="125"/>
      <c r="LT58" s="125"/>
      <c r="LU58" s="125"/>
      <c r="LV58" s="125"/>
      <c r="LW58" s="125"/>
      <c r="LX58" s="125"/>
      <c r="LY58" s="125"/>
      <c r="LZ58" s="125"/>
      <c r="MA58" s="125"/>
      <c r="MB58" s="125"/>
      <c r="MC58" s="125"/>
      <c r="MD58" s="125"/>
      <c r="ME58" s="125"/>
      <c r="MF58" s="125"/>
      <c r="MG58" s="125"/>
      <c r="MH58" s="125"/>
      <c r="MI58" s="125"/>
      <c r="MJ58" s="125"/>
      <c r="MK58" s="125"/>
      <c r="ML58" s="125"/>
      <c r="MM58" s="125"/>
      <c r="MN58" s="125"/>
      <c r="MO58" s="125"/>
      <c r="MP58" s="125"/>
      <c r="MQ58" s="125"/>
      <c r="MR58" s="125"/>
      <c r="MS58" s="125"/>
      <c r="MT58" s="125"/>
      <c r="MU58" s="125"/>
      <c r="MV58" s="125"/>
      <c r="MW58" s="125"/>
      <c r="MX58" s="125"/>
      <c r="MY58" s="125"/>
      <c r="MZ58" s="125"/>
      <c r="NA58" s="125"/>
      <c r="NB58" s="125"/>
      <c r="NC58" s="125"/>
      <c r="ND58" s="125"/>
      <c r="NE58" s="125"/>
      <c r="NF58" s="125"/>
      <c r="NG58" s="125"/>
      <c r="NH58" s="125"/>
      <c r="NI58" s="125"/>
      <c r="NJ58" s="125"/>
      <c r="NK58" s="125"/>
      <c r="NL58" s="125"/>
      <c r="NM58" s="125"/>
      <c r="NN58" s="125"/>
      <c r="NO58" s="125"/>
      <c r="NP58" s="125"/>
      <c r="NQ58" s="125"/>
      <c r="NR58" s="125"/>
      <c r="NS58" s="125"/>
      <c r="NT58" s="125"/>
      <c r="NU58" s="125"/>
      <c r="NV58" s="125"/>
      <c r="NW58" s="125"/>
      <c r="NX58" s="125"/>
      <c r="NY58" s="125"/>
      <c r="NZ58" s="125"/>
      <c r="OA58" s="125"/>
      <c r="OB58" s="125"/>
      <c r="OC58" s="125"/>
      <c r="OD58" s="125"/>
      <c r="OE58" s="125"/>
      <c r="OF58" s="125"/>
      <c r="OG58" s="125"/>
      <c r="OH58" s="125"/>
      <c r="OI58" s="125"/>
      <c r="OJ58" s="125"/>
      <c r="OK58" s="125"/>
      <c r="OL58" s="125"/>
      <c r="OM58" s="125"/>
      <c r="ON58" s="125"/>
      <c r="OO58" s="125"/>
      <c r="OP58" s="125"/>
      <c r="OQ58" s="125"/>
      <c r="OR58" s="125"/>
      <c r="OS58" s="125"/>
      <c r="OT58" s="125"/>
      <c r="OU58" s="125"/>
      <c r="OV58" s="125"/>
      <c r="OW58" s="125"/>
      <c r="OX58" s="125"/>
      <c r="OY58" s="125"/>
      <c r="OZ58" s="125"/>
      <c r="PA58" s="125"/>
      <c r="PB58" s="125"/>
      <c r="PC58" s="125"/>
      <c r="PD58" s="125"/>
      <c r="PE58" s="125"/>
      <c r="PF58" s="125"/>
      <c r="PG58" s="125"/>
      <c r="PH58" s="125"/>
      <c r="PI58" s="125"/>
      <c r="PJ58" s="125"/>
      <c r="PK58" s="125"/>
      <c r="PL58" s="125"/>
      <c r="PM58" s="125"/>
      <c r="PN58" s="125"/>
      <c r="PO58" s="125"/>
      <c r="PP58" s="125"/>
      <c r="PQ58" s="125"/>
      <c r="PR58" s="125"/>
      <c r="PS58" s="125"/>
      <c r="PT58" s="125"/>
      <c r="PU58" s="125"/>
      <c r="PV58" s="125"/>
      <c r="PW58" s="125"/>
      <c r="PX58" s="125"/>
      <c r="PY58" s="125"/>
      <c r="PZ58" s="125"/>
      <c r="QA58" s="125"/>
      <c r="QB58" s="125"/>
      <c r="QC58" s="125"/>
      <c r="QD58" s="125"/>
      <c r="QE58" s="125"/>
      <c r="QF58" s="125"/>
      <c r="QG58" s="125"/>
      <c r="QH58" s="125"/>
      <c r="QI58" s="125"/>
      <c r="QJ58" s="125"/>
      <c r="QK58" s="125"/>
      <c r="QL58" s="125"/>
      <c r="QM58" s="125"/>
      <c r="QN58" s="125"/>
      <c r="QO58" s="125"/>
      <c r="QP58" s="125"/>
      <c r="QQ58" s="125"/>
      <c r="QR58" s="125"/>
      <c r="QS58" s="125"/>
      <c r="QT58" s="125"/>
    </row>
    <row r="59" spans="1:462" s="126" customFormat="1" ht="93" customHeight="1">
      <c r="A59" s="66" t="s">
        <v>298</v>
      </c>
      <c r="B59" s="65"/>
      <c r="C59" s="65"/>
      <c r="D59" s="65"/>
      <c r="E59" s="65"/>
      <c r="F59" s="65"/>
      <c r="G59" s="67"/>
      <c r="H59" s="65"/>
      <c r="I59" s="65"/>
      <c r="J59" s="65"/>
      <c r="K59" s="134"/>
      <c r="L59" s="65"/>
      <c r="M59" s="65"/>
      <c r="N59" s="68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  <c r="FS59" s="125"/>
      <c r="FT59" s="125"/>
      <c r="FU59" s="125"/>
      <c r="FV59" s="125"/>
      <c r="FW59" s="125"/>
      <c r="FX59" s="125"/>
      <c r="FY59" s="125"/>
      <c r="FZ59" s="125"/>
      <c r="GA59" s="125"/>
      <c r="GB59" s="125"/>
      <c r="GC59" s="125"/>
      <c r="GD59" s="125"/>
      <c r="GE59" s="125"/>
      <c r="GF59" s="125"/>
      <c r="GG59" s="125"/>
      <c r="GH59" s="125"/>
      <c r="GI59" s="125"/>
      <c r="GJ59" s="125"/>
      <c r="GK59" s="125"/>
      <c r="GL59" s="125"/>
      <c r="GM59" s="125"/>
      <c r="GN59" s="125"/>
      <c r="GO59" s="125"/>
      <c r="GP59" s="125"/>
      <c r="GQ59" s="125"/>
      <c r="GR59" s="125"/>
      <c r="GS59" s="125"/>
      <c r="GT59" s="125"/>
      <c r="GU59" s="125"/>
      <c r="GV59" s="125"/>
      <c r="GW59" s="125"/>
      <c r="GX59" s="125"/>
      <c r="GY59" s="125"/>
      <c r="GZ59" s="125"/>
      <c r="HA59" s="125"/>
      <c r="HB59" s="125"/>
      <c r="HC59" s="125"/>
      <c r="HD59" s="125"/>
      <c r="HE59" s="125"/>
      <c r="HF59" s="125"/>
      <c r="HG59" s="125"/>
      <c r="HH59" s="125"/>
      <c r="HI59" s="125"/>
      <c r="HJ59" s="125"/>
      <c r="HK59" s="125"/>
      <c r="HL59" s="125"/>
      <c r="HM59" s="125"/>
      <c r="HN59" s="125"/>
      <c r="HO59" s="125"/>
      <c r="HP59" s="125"/>
      <c r="HQ59" s="125"/>
      <c r="HR59" s="125"/>
      <c r="HS59" s="125"/>
      <c r="HT59" s="125"/>
      <c r="HU59" s="125"/>
      <c r="HV59" s="125"/>
      <c r="HW59" s="125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25"/>
      <c r="JE59" s="125"/>
      <c r="JF59" s="125"/>
      <c r="JG59" s="125"/>
      <c r="JH59" s="125"/>
      <c r="JI59" s="125"/>
      <c r="JJ59" s="125"/>
      <c r="JK59" s="125"/>
      <c r="JL59" s="125"/>
      <c r="JM59" s="125"/>
      <c r="JN59" s="125"/>
      <c r="JO59" s="125"/>
      <c r="JP59" s="125"/>
      <c r="JQ59" s="125"/>
      <c r="JR59" s="125"/>
      <c r="JS59" s="125"/>
      <c r="JT59" s="125"/>
      <c r="JU59" s="125"/>
      <c r="JV59" s="125"/>
      <c r="JW59" s="125"/>
      <c r="JX59" s="125"/>
      <c r="JY59" s="125"/>
      <c r="JZ59" s="125"/>
      <c r="KA59" s="125"/>
      <c r="KB59" s="125"/>
      <c r="KC59" s="125"/>
      <c r="KD59" s="125"/>
      <c r="KE59" s="125"/>
      <c r="KF59" s="125"/>
      <c r="KG59" s="125"/>
      <c r="KH59" s="125"/>
      <c r="KI59" s="125"/>
      <c r="KJ59" s="125"/>
      <c r="KK59" s="125"/>
      <c r="KL59" s="125"/>
      <c r="KM59" s="125"/>
      <c r="KN59" s="125"/>
      <c r="KO59" s="125"/>
      <c r="KP59" s="125"/>
      <c r="KQ59" s="125"/>
      <c r="KR59" s="125"/>
      <c r="KS59" s="125"/>
      <c r="KT59" s="125"/>
      <c r="KU59" s="125"/>
      <c r="KV59" s="125"/>
      <c r="KW59" s="125"/>
      <c r="KX59" s="125"/>
      <c r="KY59" s="125"/>
      <c r="KZ59" s="125"/>
      <c r="LA59" s="125"/>
      <c r="LB59" s="125"/>
      <c r="LC59" s="125"/>
      <c r="LD59" s="125"/>
      <c r="LE59" s="125"/>
      <c r="LF59" s="125"/>
      <c r="LG59" s="125"/>
      <c r="LH59" s="125"/>
      <c r="LI59" s="125"/>
      <c r="LJ59" s="125"/>
      <c r="LK59" s="125"/>
      <c r="LL59" s="125"/>
      <c r="LM59" s="125"/>
      <c r="LN59" s="125"/>
      <c r="LO59" s="125"/>
      <c r="LP59" s="125"/>
      <c r="LQ59" s="125"/>
      <c r="LR59" s="125"/>
      <c r="LS59" s="125"/>
      <c r="LT59" s="125"/>
      <c r="LU59" s="125"/>
      <c r="LV59" s="125"/>
      <c r="LW59" s="125"/>
      <c r="LX59" s="125"/>
      <c r="LY59" s="125"/>
      <c r="LZ59" s="125"/>
      <c r="MA59" s="125"/>
      <c r="MB59" s="125"/>
      <c r="MC59" s="125"/>
      <c r="MD59" s="125"/>
      <c r="ME59" s="125"/>
      <c r="MF59" s="125"/>
      <c r="MG59" s="125"/>
      <c r="MH59" s="125"/>
      <c r="MI59" s="125"/>
      <c r="MJ59" s="125"/>
      <c r="MK59" s="125"/>
      <c r="ML59" s="125"/>
      <c r="MM59" s="125"/>
      <c r="MN59" s="125"/>
      <c r="MO59" s="125"/>
      <c r="MP59" s="125"/>
      <c r="MQ59" s="125"/>
      <c r="MR59" s="125"/>
      <c r="MS59" s="125"/>
      <c r="MT59" s="125"/>
      <c r="MU59" s="125"/>
      <c r="MV59" s="125"/>
      <c r="MW59" s="125"/>
      <c r="MX59" s="125"/>
      <c r="MY59" s="125"/>
      <c r="MZ59" s="125"/>
      <c r="NA59" s="125"/>
      <c r="NB59" s="125"/>
      <c r="NC59" s="125"/>
      <c r="ND59" s="125"/>
      <c r="NE59" s="125"/>
      <c r="NF59" s="125"/>
      <c r="NG59" s="125"/>
      <c r="NH59" s="125"/>
      <c r="NI59" s="125"/>
      <c r="NJ59" s="125"/>
      <c r="NK59" s="125"/>
      <c r="NL59" s="125"/>
      <c r="NM59" s="125"/>
      <c r="NN59" s="125"/>
      <c r="NO59" s="125"/>
      <c r="NP59" s="125"/>
      <c r="NQ59" s="125"/>
      <c r="NR59" s="125"/>
      <c r="NS59" s="125"/>
      <c r="NT59" s="125"/>
      <c r="NU59" s="125"/>
      <c r="NV59" s="125"/>
      <c r="NW59" s="125"/>
      <c r="NX59" s="125"/>
      <c r="NY59" s="125"/>
      <c r="NZ59" s="125"/>
      <c r="OA59" s="125"/>
      <c r="OB59" s="125"/>
      <c r="OC59" s="125"/>
      <c r="OD59" s="125"/>
      <c r="OE59" s="125"/>
      <c r="OF59" s="125"/>
      <c r="OG59" s="125"/>
      <c r="OH59" s="125"/>
      <c r="OI59" s="125"/>
      <c r="OJ59" s="125"/>
      <c r="OK59" s="125"/>
      <c r="OL59" s="125"/>
      <c r="OM59" s="125"/>
      <c r="ON59" s="125"/>
      <c r="OO59" s="125"/>
      <c r="OP59" s="125"/>
      <c r="OQ59" s="125"/>
      <c r="OR59" s="125"/>
      <c r="OS59" s="125"/>
      <c r="OT59" s="125"/>
      <c r="OU59" s="125"/>
      <c r="OV59" s="125"/>
      <c r="OW59" s="125"/>
      <c r="OX59" s="125"/>
      <c r="OY59" s="125"/>
      <c r="OZ59" s="125"/>
      <c r="PA59" s="125"/>
      <c r="PB59" s="125"/>
      <c r="PC59" s="125"/>
      <c r="PD59" s="125"/>
      <c r="PE59" s="125"/>
      <c r="PF59" s="125"/>
      <c r="PG59" s="125"/>
      <c r="PH59" s="125"/>
      <c r="PI59" s="125"/>
      <c r="PJ59" s="125"/>
      <c r="PK59" s="125"/>
      <c r="PL59" s="125"/>
      <c r="PM59" s="125"/>
      <c r="PN59" s="125"/>
      <c r="PO59" s="125"/>
      <c r="PP59" s="125"/>
      <c r="PQ59" s="125"/>
      <c r="PR59" s="125"/>
      <c r="PS59" s="125"/>
      <c r="PT59" s="125"/>
      <c r="PU59" s="125"/>
      <c r="PV59" s="125"/>
      <c r="PW59" s="125"/>
      <c r="PX59" s="125"/>
      <c r="PY59" s="125"/>
      <c r="PZ59" s="125"/>
      <c r="QA59" s="125"/>
      <c r="QB59" s="125"/>
      <c r="QC59" s="125"/>
      <c r="QD59" s="125"/>
      <c r="QE59" s="125"/>
      <c r="QF59" s="125"/>
      <c r="QG59" s="125"/>
      <c r="QH59" s="125"/>
      <c r="QI59" s="125"/>
      <c r="QJ59" s="125"/>
      <c r="QK59" s="125"/>
      <c r="QL59" s="125"/>
      <c r="QM59" s="125"/>
      <c r="QN59" s="125"/>
      <c r="QO59" s="125"/>
      <c r="QP59" s="125"/>
      <c r="QQ59" s="125"/>
      <c r="QR59" s="125"/>
      <c r="QS59" s="125"/>
      <c r="QT59" s="125"/>
    </row>
    <row r="60" spans="1:462" s="78" customFormat="1" ht="60">
      <c r="A60" s="130" t="s">
        <v>32</v>
      </c>
      <c r="B60" s="10"/>
      <c r="C60" s="131"/>
      <c r="D60" s="122"/>
      <c r="E60" s="122"/>
      <c r="F60" s="122"/>
      <c r="G60" s="123"/>
      <c r="H60" s="122"/>
      <c r="I60" s="122"/>
      <c r="J60" s="122"/>
      <c r="K60" s="122"/>
      <c r="L60" s="122"/>
      <c r="M60" s="122"/>
      <c r="N60" s="124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70" customFormat="1" ht="85.5" customHeight="1">
      <c r="A61" s="76" t="s">
        <v>304</v>
      </c>
      <c r="B61" s="77"/>
      <c r="C61" s="78"/>
      <c r="D61" s="78"/>
      <c r="E61" s="78"/>
      <c r="F61" s="78"/>
      <c r="G61" s="79"/>
      <c r="H61" s="78"/>
      <c r="I61" s="78"/>
      <c r="J61" s="78"/>
      <c r="K61" s="135"/>
      <c r="L61" s="78"/>
      <c r="M61" s="78"/>
      <c r="N61" s="78"/>
      <c r="O61" s="109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8" customFormat="1" ht="60">
      <c r="A62" s="76"/>
      <c r="B62" s="77"/>
      <c r="G62" s="79"/>
      <c r="K62" s="135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8" customFormat="1" ht="60">
      <c r="A63" s="81" t="s">
        <v>33</v>
      </c>
      <c r="B63" s="82"/>
      <c r="C63" s="83"/>
      <c r="D63" s="83"/>
      <c r="E63" s="74"/>
      <c r="F63" s="74"/>
      <c r="G63" s="80"/>
      <c r="H63" s="74"/>
      <c r="I63" s="74"/>
      <c r="J63" s="74"/>
      <c r="K63" s="136" t="s">
        <v>21</v>
      </c>
      <c r="L63" s="74"/>
      <c r="M63" s="74"/>
      <c r="N63" s="73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0" customFormat="1" ht="85.5" customHeight="1">
      <c r="A64" s="76" t="s">
        <v>256</v>
      </c>
      <c r="B64" s="77"/>
      <c r="C64" s="78"/>
      <c r="D64" s="78"/>
      <c r="E64" s="78"/>
      <c r="F64" s="78"/>
      <c r="G64" s="79"/>
      <c r="H64" s="78"/>
      <c r="I64" s="78"/>
      <c r="J64" s="78"/>
      <c r="K64" s="135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0" customFormat="1" ht="85.5" customHeight="1">
      <c r="A65" s="76" t="s">
        <v>295</v>
      </c>
      <c r="B65" s="77"/>
      <c r="C65" s="78"/>
      <c r="D65" s="78"/>
      <c r="E65" s="78"/>
      <c r="F65" s="78"/>
      <c r="G65" s="79"/>
      <c r="H65" s="78"/>
      <c r="I65" s="78"/>
      <c r="J65" s="78"/>
      <c r="K65" s="135"/>
      <c r="L65" s="78"/>
      <c r="M65" s="78"/>
      <c r="N65" s="78"/>
      <c r="O65" s="109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0" customFormat="1" ht="85.5" customHeight="1">
      <c r="A66" s="76"/>
      <c r="B66" s="77"/>
      <c r="C66" s="78"/>
      <c r="D66" s="78"/>
      <c r="E66" s="78"/>
      <c r="F66" s="78"/>
      <c r="G66" s="79"/>
      <c r="H66" s="78"/>
      <c r="I66" s="78"/>
      <c r="J66" s="78"/>
      <c r="K66" s="135"/>
      <c r="L66" s="78"/>
      <c r="M66" s="78"/>
      <c r="N66" s="78"/>
      <c r="O66" s="109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8" customFormat="1" ht="60">
      <c r="A67" s="69" t="s">
        <v>37</v>
      </c>
      <c r="B67" s="70"/>
      <c r="C67" s="71"/>
      <c r="D67" s="70"/>
      <c r="E67" s="70"/>
      <c r="F67" s="70"/>
      <c r="G67" s="72"/>
      <c r="H67" s="70"/>
      <c r="I67" s="237"/>
      <c r="J67" s="237"/>
      <c r="K67" s="237"/>
      <c r="L67" s="237"/>
      <c r="M67" s="237"/>
      <c r="N67" s="238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70" customFormat="1" ht="85.5" customHeight="1">
      <c r="A68" s="76" t="s">
        <v>43</v>
      </c>
      <c r="B68" s="77"/>
      <c r="C68" s="78"/>
      <c r="D68" s="78"/>
      <c r="E68" s="78"/>
      <c r="F68" s="78"/>
      <c r="G68" s="79"/>
      <c r="H68" s="78"/>
      <c r="I68" s="78"/>
      <c r="J68" s="78"/>
      <c r="K68" s="135"/>
      <c r="L68" s="78"/>
      <c r="M68" s="78"/>
      <c r="N68" s="78"/>
      <c r="O68" s="109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0" customFormat="1" ht="85.5" customHeight="1">
      <c r="A69" s="76"/>
      <c r="B69" s="77"/>
      <c r="C69" s="78"/>
      <c r="D69" s="78"/>
      <c r="E69" s="78"/>
      <c r="F69" s="78"/>
      <c r="G69" s="79"/>
      <c r="H69" s="78"/>
      <c r="I69" s="78"/>
      <c r="J69" s="78"/>
      <c r="K69" s="135"/>
      <c r="L69" s="78"/>
      <c r="M69" s="78"/>
      <c r="N69" s="78"/>
      <c r="O69" s="109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8" customFormat="1" ht="60">
      <c r="A70" s="69" t="s">
        <v>36</v>
      </c>
      <c r="B70" s="70"/>
      <c r="C70" s="71"/>
      <c r="D70" s="70"/>
      <c r="E70" s="70"/>
      <c r="F70" s="70"/>
      <c r="G70" s="72"/>
      <c r="H70" s="70"/>
      <c r="I70" s="237"/>
      <c r="J70" s="237"/>
      <c r="K70" s="237"/>
      <c r="L70" s="237"/>
      <c r="M70" s="237"/>
      <c r="N70" s="238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70" customFormat="1" ht="85.5" customHeight="1">
      <c r="A71" s="76" t="s">
        <v>265</v>
      </c>
      <c r="B71" s="77"/>
      <c r="C71" s="78"/>
      <c r="D71" s="78"/>
      <c r="E71" s="78"/>
      <c r="F71" s="78"/>
      <c r="G71" s="79"/>
      <c r="H71" s="78"/>
      <c r="I71" s="78"/>
      <c r="J71" s="78"/>
      <c r="K71" s="135"/>
      <c r="L71" s="78"/>
      <c r="M71" s="78"/>
      <c r="N71" s="78"/>
      <c r="O71" s="109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8" customFormat="1" ht="60">
      <c r="A72" s="76"/>
      <c r="B72" s="77"/>
      <c r="G72" s="79"/>
      <c r="K72" s="135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462" s="78" customFormat="1" ht="60">
      <c r="A73" s="69" t="s">
        <v>34</v>
      </c>
      <c r="B73" s="70"/>
      <c r="C73" s="71"/>
      <c r="D73" s="74"/>
      <c r="E73" s="74"/>
      <c r="F73" s="74"/>
      <c r="G73" s="80"/>
      <c r="H73" s="74"/>
      <c r="I73" s="74"/>
      <c r="J73" s="74"/>
      <c r="K73" s="235"/>
      <c r="L73" s="235"/>
      <c r="M73" s="235"/>
      <c r="N73" s="236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5" customFormat="1" ht="60">
      <c r="A74" s="76" t="s">
        <v>60</v>
      </c>
      <c r="B74" s="77"/>
      <c r="C74" s="78"/>
      <c r="D74" s="78"/>
      <c r="E74" s="78"/>
      <c r="F74" s="78"/>
      <c r="G74" s="79"/>
      <c r="H74" s="78"/>
      <c r="I74" s="78"/>
      <c r="J74" s="78"/>
      <c r="K74" s="135"/>
      <c r="L74" s="78"/>
      <c r="M74" s="78"/>
      <c r="N74" s="78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75" customFormat="1" ht="60">
      <c r="A75" s="76" t="s">
        <v>79</v>
      </c>
      <c r="B75" s="77"/>
      <c r="C75" s="78"/>
      <c r="D75" s="78"/>
      <c r="E75" s="78"/>
      <c r="F75" s="78"/>
      <c r="G75" s="79"/>
      <c r="H75" s="78"/>
      <c r="I75" s="78"/>
      <c r="J75" s="78"/>
      <c r="K75" s="135"/>
      <c r="L75" s="78"/>
      <c r="M75" s="78"/>
      <c r="N75" s="78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75" customFormat="1" ht="60">
      <c r="A76" s="76"/>
      <c r="B76" s="77"/>
      <c r="C76" s="78"/>
      <c r="D76" s="78"/>
      <c r="E76" s="78"/>
      <c r="F76" s="78"/>
      <c r="G76" s="79"/>
      <c r="H76" s="78"/>
      <c r="I76" s="78"/>
      <c r="J76" s="78"/>
      <c r="K76" s="135"/>
      <c r="L76" s="78"/>
      <c r="M76" s="78"/>
      <c r="N76" s="78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78" customFormat="1" ht="60">
      <c r="A77" s="69" t="s">
        <v>35</v>
      </c>
      <c r="B77" s="70"/>
      <c r="C77" s="75"/>
      <c r="D77" s="75"/>
      <c r="E77" s="75"/>
      <c r="F77" s="75"/>
      <c r="G77" s="84"/>
      <c r="H77" s="75"/>
      <c r="I77" s="75"/>
      <c r="J77" s="75"/>
      <c r="K77" s="126"/>
      <c r="L77" s="75"/>
      <c r="M77" s="75"/>
      <c r="N77" s="85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0">
      <c r="A78" s="76" t="s">
        <v>56</v>
      </c>
      <c r="B78" s="77"/>
      <c r="G78" s="79"/>
      <c r="K78" s="135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8" customFormat="1" ht="60">
      <c r="A79" s="71" t="s">
        <v>40</v>
      </c>
      <c r="B79" s="86"/>
      <c r="C79" s="87"/>
      <c r="D79" s="87"/>
      <c r="E79" s="87"/>
      <c r="F79" s="87"/>
      <c r="G79" s="88"/>
      <c r="H79" s="87"/>
      <c r="I79" s="87"/>
      <c r="J79" s="87"/>
      <c r="K79" s="137"/>
      <c r="L79" s="87"/>
      <c r="M79" s="87"/>
      <c r="N79" s="89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8" customFormat="1" ht="60">
      <c r="A80" s="76" t="s">
        <v>56</v>
      </c>
      <c r="B80" s="77"/>
      <c r="G80" s="79"/>
      <c r="K80" s="135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8" customFormat="1" ht="69.75" customHeight="1">
      <c r="A81" s="76"/>
      <c r="B81" s="77"/>
      <c r="G81" s="79"/>
      <c r="K81" s="135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8" customFormat="1" ht="69.75" customHeight="1">
      <c r="A82" s="76"/>
      <c r="B82" s="77"/>
      <c r="G82" s="79"/>
      <c r="K82" s="13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0">
      <c r="A83" s="76"/>
      <c r="B83" s="77"/>
      <c r="G83" s="79"/>
      <c r="K83" s="1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5" customFormat="1" ht="60">
      <c r="A84" s="76"/>
      <c r="B84" s="77"/>
      <c r="C84" s="78"/>
      <c r="D84" s="78"/>
      <c r="E84" s="78"/>
      <c r="F84" s="78"/>
      <c r="G84" s="79"/>
      <c r="H84" s="78"/>
      <c r="I84" s="78"/>
      <c r="J84" s="78"/>
      <c r="K84" s="135"/>
      <c r="L84" s="78"/>
      <c r="M84" s="78"/>
      <c r="N84" s="78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  <c r="FV84" s="110"/>
      <c r="FW84" s="110"/>
      <c r="FX84" s="110"/>
      <c r="FY84" s="110"/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  <c r="GQ84" s="110"/>
      <c r="GR84" s="110"/>
      <c r="GS84" s="110"/>
      <c r="GT84" s="110"/>
      <c r="GU84" s="110"/>
      <c r="GV84" s="110"/>
      <c r="GW84" s="110"/>
      <c r="GX84" s="110"/>
      <c r="GY84" s="110"/>
      <c r="GZ84" s="110"/>
      <c r="HA84" s="110"/>
      <c r="HB84" s="110"/>
      <c r="HC84" s="110"/>
      <c r="HD84" s="110"/>
      <c r="HE84" s="110"/>
      <c r="HF84" s="110"/>
      <c r="HG84" s="110"/>
      <c r="HH84" s="110"/>
      <c r="HI84" s="110"/>
      <c r="HJ84" s="110"/>
      <c r="HK84" s="110"/>
      <c r="HL84" s="110"/>
      <c r="HM84" s="110"/>
      <c r="HN84" s="110"/>
      <c r="HO84" s="110"/>
      <c r="HP84" s="110"/>
      <c r="HQ84" s="110"/>
      <c r="HR84" s="110"/>
      <c r="HS84" s="110"/>
      <c r="HT84" s="110"/>
      <c r="HU84" s="110"/>
      <c r="HV84" s="110"/>
      <c r="HW84" s="110"/>
      <c r="HX84" s="110"/>
      <c r="HY84" s="110"/>
      <c r="HZ84" s="110"/>
      <c r="IA84" s="110"/>
      <c r="IB84" s="110"/>
      <c r="IC84" s="110"/>
      <c r="ID84" s="110"/>
      <c r="IE84" s="110"/>
      <c r="IF84" s="110"/>
      <c r="IG84" s="110"/>
      <c r="IH84" s="110"/>
      <c r="II84" s="110"/>
      <c r="IJ84" s="110"/>
      <c r="IK84" s="110"/>
      <c r="IL84" s="110"/>
      <c r="IM84" s="110"/>
      <c r="IN84" s="110"/>
      <c r="IO84" s="110"/>
      <c r="IP84" s="110"/>
      <c r="IQ84" s="110"/>
      <c r="IR84" s="110"/>
      <c r="IS84" s="110"/>
      <c r="IT84" s="110"/>
      <c r="IU84" s="110"/>
      <c r="IV84" s="110"/>
      <c r="IW84" s="110"/>
      <c r="IX84" s="110"/>
      <c r="IY84" s="110"/>
      <c r="IZ84" s="110"/>
      <c r="JA84" s="110"/>
      <c r="JB84" s="110"/>
      <c r="JC84" s="110"/>
      <c r="JD84" s="110"/>
      <c r="JE84" s="110"/>
      <c r="JF84" s="110"/>
      <c r="JG84" s="110"/>
      <c r="JH84" s="110"/>
      <c r="JI84" s="110"/>
      <c r="JJ84" s="110"/>
      <c r="JK84" s="110"/>
      <c r="JL84" s="110"/>
      <c r="JM84" s="110"/>
      <c r="JN84" s="110"/>
      <c r="JO84" s="110"/>
      <c r="JP84" s="110"/>
      <c r="JQ84" s="110"/>
      <c r="JR84" s="110"/>
      <c r="JS84" s="110"/>
      <c r="JT84" s="110"/>
      <c r="JU84" s="110"/>
      <c r="JV84" s="110"/>
      <c r="JW84" s="110"/>
      <c r="JX84" s="110"/>
      <c r="JY84" s="110"/>
      <c r="JZ84" s="110"/>
      <c r="KA84" s="110"/>
      <c r="KB84" s="110"/>
      <c r="KC84" s="110"/>
      <c r="KD84" s="110"/>
      <c r="KE84" s="110"/>
      <c r="KF84" s="110"/>
      <c r="KG84" s="110"/>
      <c r="KH84" s="110"/>
      <c r="KI84" s="110"/>
      <c r="KJ84" s="110"/>
      <c r="KK84" s="110"/>
      <c r="KL84" s="110"/>
      <c r="KM84" s="110"/>
      <c r="KN84" s="110"/>
      <c r="KO84" s="110"/>
      <c r="KP84" s="110"/>
      <c r="KQ84" s="110"/>
      <c r="KR84" s="110"/>
      <c r="KS84" s="110"/>
      <c r="KT84" s="110"/>
      <c r="KU84" s="110"/>
      <c r="KV84" s="110"/>
      <c r="KW84" s="110"/>
      <c r="KX84" s="110"/>
      <c r="KY84" s="110"/>
      <c r="KZ84" s="110"/>
      <c r="LA84" s="110"/>
      <c r="LB84" s="110"/>
      <c r="LC84" s="110"/>
      <c r="LD84" s="110"/>
      <c r="LE84" s="110"/>
      <c r="LF84" s="110"/>
      <c r="LG84" s="110"/>
      <c r="LH84" s="110"/>
      <c r="LI84" s="110"/>
      <c r="LJ84" s="110"/>
      <c r="LK84" s="110"/>
      <c r="LL84" s="110"/>
      <c r="LM84" s="110"/>
      <c r="LN84" s="110"/>
      <c r="LO84" s="110"/>
      <c r="LP84" s="110"/>
      <c r="LQ84" s="110"/>
      <c r="LR84" s="110"/>
      <c r="LS84" s="110"/>
      <c r="LT84" s="110"/>
      <c r="LU84" s="110"/>
      <c r="LV84" s="110"/>
      <c r="LW84" s="110"/>
      <c r="LX84" s="110"/>
      <c r="LY84" s="110"/>
      <c r="LZ84" s="110"/>
      <c r="MA84" s="110"/>
      <c r="MB84" s="110"/>
      <c r="MC84" s="110"/>
      <c r="MD84" s="110"/>
      <c r="ME84" s="110"/>
      <c r="MF84" s="110"/>
      <c r="MG84" s="110"/>
      <c r="MH84" s="110"/>
      <c r="MI84" s="110"/>
      <c r="MJ84" s="110"/>
      <c r="MK84" s="110"/>
      <c r="ML84" s="110"/>
      <c r="MM84" s="110"/>
      <c r="MN84" s="110"/>
      <c r="MO84" s="110"/>
      <c r="MP84" s="110"/>
      <c r="MQ84" s="110"/>
      <c r="MR84" s="110"/>
      <c r="MS84" s="110"/>
      <c r="MT84" s="110"/>
      <c r="MU84" s="110"/>
      <c r="MV84" s="110"/>
      <c r="MW84" s="110"/>
      <c r="MX84" s="110"/>
      <c r="MY84" s="110"/>
      <c r="MZ84" s="110"/>
      <c r="NA84" s="110"/>
      <c r="NB84" s="110"/>
      <c r="NC84" s="110"/>
      <c r="ND84" s="110"/>
      <c r="NE84" s="110"/>
      <c r="NF84" s="110"/>
      <c r="NG84" s="110"/>
      <c r="NH84" s="110"/>
      <c r="NI84" s="110"/>
      <c r="NJ84" s="110"/>
      <c r="NK84" s="110"/>
      <c r="NL84" s="110"/>
      <c r="NM84" s="110"/>
      <c r="NN84" s="110"/>
      <c r="NO84" s="110"/>
      <c r="NP84" s="110"/>
      <c r="NQ84" s="110"/>
      <c r="NR84" s="110"/>
      <c r="NS84" s="110"/>
      <c r="NT84" s="110"/>
      <c r="NU84" s="110"/>
      <c r="NV84" s="110"/>
      <c r="NW84" s="110"/>
      <c r="NX84" s="110"/>
      <c r="NY84" s="110"/>
      <c r="NZ84" s="110"/>
      <c r="OA84" s="110"/>
      <c r="OB84" s="110"/>
      <c r="OC84" s="110"/>
      <c r="OD84" s="110"/>
      <c r="OE84" s="110"/>
      <c r="OF84" s="110"/>
      <c r="OG84" s="110"/>
      <c r="OH84" s="110"/>
      <c r="OI84" s="110"/>
      <c r="OJ84" s="110"/>
      <c r="OK84" s="110"/>
      <c r="OL84" s="110"/>
      <c r="OM84" s="110"/>
      <c r="ON84" s="110"/>
      <c r="OO84" s="110"/>
      <c r="OP84" s="110"/>
      <c r="OQ84" s="110"/>
      <c r="OR84" s="110"/>
      <c r="OS84" s="110"/>
      <c r="OT84" s="110"/>
      <c r="OU84" s="110"/>
      <c r="OV84" s="110"/>
      <c r="OW84" s="110"/>
      <c r="OX84" s="110"/>
      <c r="OY84" s="110"/>
      <c r="OZ84" s="110"/>
      <c r="PA84" s="110"/>
      <c r="PB84" s="110"/>
      <c r="PC84" s="110"/>
      <c r="PD84" s="110"/>
      <c r="PE84" s="110"/>
      <c r="PF84" s="110"/>
      <c r="PG84" s="110"/>
      <c r="PH84" s="110"/>
      <c r="PI84" s="110"/>
      <c r="PJ84" s="110"/>
      <c r="PK84" s="110"/>
      <c r="PL84" s="110"/>
      <c r="PM84" s="110"/>
      <c r="PN84" s="110"/>
      <c r="PO84" s="110"/>
      <c r="PP84" s="110"/>
      <c r="PQ84" s="110"/>
      <c r="PR84" s="110"/>
      <c r="PS84" s="110"/>
      <c r="PT84" s="110"/>
      <c r="PU84" s="110"/>
      <c r="PV84" s="110"/>
      <c r="PW84" s="110"/>
      <c r="PX84" s="110"/>
      <c r="PY84" s="110"/>
      <c r="PZ84" s="110"/>
      <c r="QA84" s="110"/>
      <c r="QB84" s="110"/>
      <c r="QC84" s="110"/>
      <c r="QD84" s="110"/>
      <c r="QE84" s="110"/>
      <c r="QF84" s="110"/>
      <c r="QG84" s="110"/>
      <c r="QH84" s="110"/>
      <c r="QI84" s="110"/>
      <c r="QJ84" s="110"/>
      <c r="QK84" s="110"/>
      <c r="QL84" s="110"/>
      <c r="QM84" s="110"/>
      <c r="QN84" s="110"/>
      <c r="QO84" s="110"/>
      <c r="QP84" s="110"/>
      <c r="QQ84" s="110"/>
      <c r="QR84" s="110"/>
      <c r="QS84" s="110"/>
      <c r="QT84" s="110"/>
    </row>
    <row r="85" spans="1:462" s="75" customFormat="1" ht="60">
      <c r="A85" s="74"/>
      <c r="B85" s="90"/>
      <c r="G85" s="84"/>
      <c r="K85" s="126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0"/>
      <c r="DR85" s="110"/>
      <c r="DS85" s="110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  <c r="EF85" s="110"/>
      <c r="EG85" s="110"/>
      <c r="EH85" s="110"/>
      <c r="EI85" s="110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110"/>
      <c r="EY85" s="110"/>
      <c r="EZ85" s="110"/>
      <c r="FA85" s="110"/>
      <c r="FB85" s="110"/>
      <c r="FC85" s="110"/>
      <c r="FD85" s="110"/>
      <c r="FE85" s="110"/>
      <c r="FF85" s="110"/>
      <c r="FG85" s="110"/>
      <c r="FH85" s="110"/>
      <c r="FI85" s="110"/>
      <c r="FJ85" s="110"/>
      <c r="FK85" s="110"/>
      <c r="FL85" s="110"/>
      <c r="FM85" s="110"/>
      <c r="FN85" s="110"/>
      <c r="FO85" s="110"/>
      <c r="FP85" s="110"/>
      <c r="FQ85" s="110"/>
      <c r="FR85" s="110"/>
      <c r="FS85" s="110"/>
      <c r="FT85" s="110"/>
      <c r="FU85" s="110"/>
      <c r="FV85" s="110"/>
      <c r="FW85" s="110"/>
      <c r="FX85" s="110"/>
      <c r="FY85" s="110"/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  <c r="GQ85" s="110"/>
      <c r="GR85" s="110"/>
      <c r="GS85" s="110"/>
      <c r="GT85" s="110"/>
      <c r="GU85" s="110"/>
      <c r="GV85" s="110"/>
      <c r="GW85" s="110"/>
      <c r="GX85" s="110"/>
      <c r="GY85" s="110"/>
      <c r="GZ85" s="110"/>
      <c r="HA85" s="110"/>
      <c r="HB85" s="110"/>
      <c r="HC85" s="110"/>
      <c r="HD85" s="110"/>
      <c r="HE85" s="110"/>
      <c r="HF85" s="110"/>
      <c r="HG85" s="110"/>
      <c r="HH85" s="110"/>
      <c r="HI85" s="110"/>
      <c r="HJ85" s="110"/>
      <c r="HK85" s="110"/>
      <c r="HL85" s="110"/>
      <c r="HM85" s="110"/>
      <c r="HN85" s="110"/>
      <c r="HO85" s="110"/>
      <c r="HP85" s="110"/>
      <c r="HQ85" s="110"/>
      <c r="HR85" s="110"/>
      <c r="HS85" s="110"/>
      <c r="HT85" s="110"/>
      <c r="HU85" s="110"/>
      <c r="HV85" s="110"/>
      <c r="HW85" s="110"/>
      <c r="HX85" s="110"/>
      <c r="HY85" s="110"/>
      <c r="HZ85" s="110"/>
      <c r="IA85" s="110"/>
      <c r="IB85" s="110"/>
      <c r="IC85" s="110"/>
      <c r="ID85" s="110"/>
      <c r="IE85" s="110"/>
      <c r="IF85" s="110"/>
      <c r="IG85" s="110"/>
      <c r="IH85" s="110"/>
      <c r="II85" s="110"/>
      <c r="IJ85" s="110"/>
      <c r="IK85" s="110"/>
      <c r="IL85" s="110"/>
      <c r="IM85" s="110"/>
      <c r="IN85" s="110"/>
      <c r="IO85" s="110"/>
      <c r="IP85" s="110"/>
      <c r="IQ85" s="110"/>
      <c r="IR85" s="110"/>
      <c r="IS85" s="110"/>
      <c r="IT85" s="110"/>
      <c r="IU85" s="110"/>
      <c r="IV85" s="110"/>
      <c r="IW85" s="110"/>
      <c r="IX85" s="110"/>
      <c r="IY85" s="110"/>
      <c r="IZ85" s="110"/>
      <c r="JA85" s="110"/>
      <c r="JB85" s="110"/>
      <c r="JC85" s="110"/>
      <c r="JD85" s="110"/>
      <c r="JE85" s="110"/>
      <c r="JF85" s="110"/>
      <c r="JG85" s="110"/>
      <c r="JH85" s="110"/>
      <c r="JI85" s="110"/>
      <c r="JJ85" s="110"/>
      <c r="JK85" s="110"/>
      <c r="JL85" s="110"/>
      <c r="JM85" s="110"/>
      <c r="JN85" s="110"/>
      <c r="JO85" s="110"/>
      <c r="JP85" s="110"/>
      <c r="JQ85" s="110"/>
      <c r="JR85" s="110"/>
      <c r="JS85" s="110"/>
      <c r="JT85" s="110"/>
      <c r="JU85" s="110"/>
      <c r="JV85" s="110"/>
      <c r="JW85" s="110"/>
      <c r="JX85" s="110"/>
      <c r="JY85" s="110"/>
      <c r="JZ85" s="110"/>
      <c r="KA85" s="110"/>
      <c r="KB85" s="110"/>
      <c r="KC85" s="110"/>
      <c r="KD85" s="110"/>
      <c r="KE85" s="110"/>
      <c r="KF85" s="110"/>
      <c r="KG85" s="110"/>
      <c r="KH85" s="110"/>
      <c r="KI85" s="110"/>
      <c r="KJ85" s="110"/>
      <c r="KK85" s="110"/>
      <c r="KL85" s="110"/>
      <c r="KM85" s="110"/>
      <c r="KN85" s="110"/>
      <c r="KO85" s="110"/>
      <c r="KP85" s="110"/>
      <c r="KQ85" s="110"/>
      <c r="KR85" s="110"/>
      <c r="KS85" s="110"/>
      <c r="KT85" s="110"/>
      <c r="KU85" s="110"/>
      <c r="KV85" s="110"/>
      <c r="KW85" s="110"/>
      <c r="KX85" s="110"/>
      <c r="KY85" s="110"/>
      <c r="KZ85" s="110"/>
      <c r="LA85" s="110"/>
      <c r="LB85" s="110"/>
      <c r="LC85" s="110"/>
      <c r="LD85" s="110"/>
      <c r="LE85" s="110"/>
      <c r="LF85" s="110"/>
      <c r="LG85" s="110"/>
      <c r="LH85" s="110"/>
      <c r="LI85" s="110"/>
      <c r="LJ85" s="110"/>
      <c r="LK85" s="110"/>
      <c r="LL85" s="110"/>
      <c r="LM85" s="110"/>
      <c r="LN85" s="110"/>
      <c r="LO85" s="110"/>
      <c r="LP85" s="110"/>
      <c r="LQ85" s="110"/>
      <c r="LR85" s="110"/>
      <c r="LS85" s="110"/>
      <c r="LT85" s="110"/>
      <c r="LU85" s="110"/>
      <c r="LV85" s="110"/>
      <c r="LW85" s="110"/>
      <c r="LX85" s="110"/>
      <c r="LY85" s="110"/>
      <c r="LZ85" s="110"/>
      <c r="MA85" s="110"/>
      <c r="MB85" s="110"/>
      <c r="MC85" s="110"/>
      <c r="MD85" s="110"/>
      <c r="ME85" s="110"/>
      <c r="MF85" s="110"/>
      <c r="MG85" s="110"/>
      <c r="MH85" s="110"/>
      <c r="MI85" s="110"/>
      <c r="MJ85" s="110"/>
      <c r="MK85" s="110"/>
      <c r="ML85" s="110"/>
      <c r="MM85" s="110"/>
      <c r="MN85" s="110"/>
      <c r="MO85" s="110"/>
      <c r="MP85" s="110"/>
      <c r="MQ85" s="110"/>
      <c r="MR85" s="110"/>
      <c r="MS85" s="110"/>
      <c r="MT85" s="110"/>
      <c r="MU85" s="110"/>
      <c r="MV85" s="110"/>
      <c r="MW85" s="110"/>
      <c r="MX85" s="110"/>
      <c r="MY85" s="110"/>
      <c r="MZ85" s="110"/>
      <c r="NA85" s="110"/>
      <c r="NB85" s="110"/>
      <c r="NC85" s="110"/>
      <c r="ND85" s="110"/>
      <c r="NE85" s="110"/>
      <c r="NF85" s="110"/>
      <c r="NG85" s="110"/>
      <c r="NH85" s="110"/>
      <c r="NI85" s="110"/>
      <c r="NJ85" s="110"/>
      <c r="NK85" s="110"/>
      <c r="NL85" s="110"/>
      <c r="NM85" s="110"/>
      <c r="NN85" s="110"/>
      <c r="NO85" s="110"/>
      <c r="NP85" s="110"/>
      <c r="NQ85" s="110"/>
      <c r="NR85" s="110"/>
      <c r="NS85" s="110"/>
      <c r="NT85" s="110"/>
      <c r="NU85" s="110"/>
      <c r="NV85" s="110"/>
      <c r="NW85" s="110"/>
      <c r="NX85" s="110"/>
      <c r="NY85" s="110"/>
      <c r="NZ85" s="110"/>
      <c r="OA85" s="110"/>
      <c r="OB85" s="110"/>
      <c r="OC85" s="110"/>
      <c r="OD85" s="110"/>
      <c r="OE85" s="110"/>
      <c r="OF85" s="110"/>
      <c r="OG85" s="110"/>
      <c r="OH85" s="110"/>
      <c r="OI85" s="110"/>
      <c r="OJ85" s="110"/>
      <c r="OK85" s="110"/>
      <c r="OL85" s="110"/>
      <c r="OM85" s="110"/>
      <c r="ON85" s="110"/>
      <c r="OO85" s="110"/>
      <c r="OP85" s="110"/>
      <c r="OQ85" s="110"/>
      <c r="OR85" s="110"/>
      <c r="OS85" s="110"/>
      <c r="OT85" s="110"/>
      <c r="OU85" s="110"/>
      <c r="OV85" s="110"/>
      <c r="OW85" s="110"/>
      <c r="OX85" s="110"/>
      <c r="OY85" s="110"/>
      <c r="OZ85" s="110"/>
      <c r="PA85" s="110"/>
      <c r="PB85" s="110"/>
      <c r="PC85" s="110"/>
      <c r="PD85" s="110"/>
      <c r="PE85" s="110"/>
      <c r="PF85" s="110"/>
      <c r="PG85" s="110"/>
      <c r="PH85" s="110"/>
      <c r="PI85" s="110"/>
      <c r="PJ85" s="110"/>
      <c r="PK85" s="110"/>
      <c r="PL85" s="110"/>
      <c r="PM85" s="110"/>
      <c r="PN85" s="110"/>
      <c r="PO85" s="110"/>
      <c r="PP85" s="110"/>
      <c r="PQ85" s="110"/>
      <c r="PR85" s="110"/>
      <c r="PS85" s="110"/>
      <c r="PT85" s="110"/>
      <c r="PU85" s="110"/>
      <c r="PV85" s="110"/>
      <c r="PW85" s="110"/>
      <c r="PX85" s="110"/>
      <c r="PY85" s="110"/>
      <c r="PZ85" s="110"/>
      <c r="QA85" s="110"/>
      <c r="QB85" s="110"/>
      <c r="QC85" s="110"/>
      <c r="QD85" s="110"/>
      <c r="QE85" s="110"/>
      <c r="QF85" s="110"/>
      <c r="QG85" s="110"/>
      <c r="QH85" s="110"/>
      <c r="QI85" s="110"/>
      <c r="QJ85" s="110"/>
      <c r="QK85" s="110"/>
      <c r="QL85" s="110"/>
      <c r="QM85" s="110"/>
      <c r="QN85" s="110"/>
      <c r="QO85" s="110"/>
      <c r="QP85" s="110"/>
      <c r="QQ85" s="110"/>
      <c r="QR85" s="110"/>
      <c r="QS85" s="110"/>
      <c r="QT85" s="110"/>
    </row>
    <row r="86" spans="1:462" s="75" customFormat="1" ht="60">
      <c r="A86" s="74"/>
      <c r="B86" s="90"/>
      <c r="G86" s="84"/>
      <c r="K86" s="126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0"/>
      <c r="DR86" s="110"/>
      <c r="DS86" s="110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  <c r="EF86" s="110"/>
      <c r="EG86" s="110"/>
      <c r="EH86" s="110"/>
      <c r="EI86" s="110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  <c r="FV86" s="110"/>
      <c r="FW86" s="110"/>
      <c r="FX86" s="110"/>
      <c r="FY86" s="110"/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  <c r="GQ86" s="110"/>
      <c r="GR86" s="110"/>
      <c r="GS86" s="110"/>
      <c r="GT86" s="110"/>
      <c r="GU86" s="110"/>
      <c r="GV86" s="110"/>
      <c r="GW86" s="110"/>
      <c r="GX86" s="110"/>
      <c r="GY86" s="110"/>
      <c r="GZ86" s="110"/>
      <c r="HA86" s="110"/>
      <c r="HB86" s="110"/>
      <c r="HC86" s="110"/>
      <c r="HD86" s="110"/>
      <c r="HE86" s="110"/>
      <c r="HF86" s="110"/>
      <c r="HG86" s="110"/>
      <c r="HH86" s="110"/>
      <c r="HI86" s="110"/>
      <c r="HJ86" s="110"/>
      <c r="HK86" s="110"/>
      <c r="HL86" s="110"/>
      <c r="HM86" s="110"/>
      <c r="HN86" s="110"/>
      <c r="HO86" s="110"/>
      <c r="HP86" s="110"/>
      <c r="HQ86" s="110"/>
      <c r="HR86" s="110"/>
      <c r="HS86" s="110"/>
      <c r="HT86" s="110"/>
      <c r="HU86" s="110"/>
      <c r="HV86" s="110"/>
      <c r="HW86" s="110"/>
      <c r="HX86" s="110"/>
      <c r="HY86" s="110"/>
      <c r="HZ86" s="110"/>
      <c r="IA86" s="110"/>
      <c r="IB86" s="110"/>
      <c r="IC86" s="110"/>
      <c r="ID86" s="110"/>
      <c r="IE86" s="110"/>
      <c r="IF86" s="110"/>
      <c r="IG86" s="110"/>
      <c r="IH86" s="110"/>
      <c r="II86" s="110"/>
      <c r="IJ86" s="110"/>
      <c r="IK86" s="110"/>
      <c r="IL86" s="110"/>
      <c r="IM86" s="110"/>
      <c r="IN86" s="110"/>
      <c r="IO86" s="110"/>
      <c r="IP86" s="110"/>
      <c r="IQ86" s="110"/>
      <c r="IR86" s="110"/>
      <c r="IS86" s="110"/>
      <c r="IT86" s="110"/>
      <c r="IU86" s="110"/>
      <c r="IV86" s="110"/>
      <c r="IW86" s="110"/>
      <c r="IX86" s="110"/>
      <c r="IY86" s="110"/>
      <c r="IZ86" s="110"/>
      <c r="JA86" s="110"/>
      <c r="JB86" s="110"/>
      <c r="JC86" s="110"/>
      <c r="JD86" s="110"/>
      <c r="JE86" s="110"/>
      <c r="JF86" s="110"/>
      <c r="JG86" s="110"/>
      <c r="JH86" s="110"/>
      <c r="JI86" s="110"/>
      <c r="JJ86" s="110"/>
      <c r="JK86" s="110"/>
      <c r="JL86" s="110"/>
      <c r="JM86" s="110"/>
      <c r="JN86" s="110"/>
      <c r="JO86" s="110"/>
      <c r="JP86" s="110"/>
      <c r="JQ86" s="110"/>
      <c r="JR86" s="110"/>
      <c r="JS86" s="110"/>
      <c r="JT86" s="110"/>
      <c r="JU86" s="110"/>
      <c r="JV86" s="110"/>
      <c r="JW86" s="110"/>
      <c r="JX86" s="110"/>
      <c r="JY86" s="110"/>
      <c r="JZ86" s="110"/>
      <c r="KA86" s="110"/>
      <c r="KB86" s="110"/>
      <c r="KC86" s="110"/>
      <c r="KD86" s="110"/>
      <c r="KE86" s="110"/>
      <c r="KF86" s="110"/>
      <c r="KG86" s="110"/>
      <c r="KH86" s="110"/>
      <c r="KI86" s="110"/>
      <c r="KJ86" s="110"/>
      <c r="KK86" s="110"/>
      <c r="KL86" s="110"/>
      <c r="KM86" s="110"/>
      <c r="KN86" s="110"/>
      <c r="KO86" s="110"/>
      <c r="KP86" s="110"/>
      <c r="KQ86" s="110"/>
      <c r="KR86" s="110"/>
      <c r="KS86" s="110"/>
      <c r="KT86" s="110"/>
      <c r="KU86" s="110"/>
      <c r="KV86" s="110"/>
      <c r="KW86" s="110"/>
      <c r="KX86" s="110"/>
      <c r="KY86" s="110"/>
      <c r="KZ86" s="110"/>
      <c r="LA86" s="110"/>
      <c r="LB86" s="110"/>
      <c r="LC86" s="110"/>
      <c r="LD86" s="110"/>
      <c r="LE86" s="110"/>
      <c r="LF86" s="110"/>
      <c r="LG86" s="110"/>
      <c r="LH86" s="110"/>
      <c r="LI86" s="110"/>
      <c r="LJ86" s="110"/>
      <c r="LK86" s="110"/>
      <c r="LL86" s="110"/>
      <c r="LM86" s="110"/>
      <c r="LN86" s="110"/>
      <c r="LO86" s="110"/>
      <c r="LP86" s="110"/>
      <c r="LQ86" s="110"/>
      <c r="LR86" s="110"/>
      <c r="LS86" s="110"/>
      <c r="LT86" s="110"/>
      <c r="LU86" s="110"/>
      <c r="LV86" s="110"/>
      <c r="LW86" s="110"/>
      <c r="LX86" s="110"/>
      <c r="LY86" s="110"/>
      <c r="LZ86" s="110"/>
      <c r="MA86" s="110"/>
      <c r="MB86" s="110"/>
      <c r="MC86" s="110"/>
      <c r="MD86" s="110"/>
      <c r="ME86" s="110"/>
      <c r="MF86" s="110"/>
      <c r="MG86" s="110"/>
      <c r="MH86" s="110"/>
      <c r="MI86" s="110"/>
      <c r="MJ86" s="110"/>
      <c r="MK86" s="110"/>
      <c r="ML86" s="110"/>
      <c r="MM86" s="110"/>
      <c r="MN86" s="110"/>
      <c r="MO86" s="110"/>
      <c r="MP86" s="110"/>
      <c r="MQ86" s="110"/>
      <c r="MR86" s="110"/>
      <c r="MS86" s="110"/>
      <c r="MT86" s="110"/>
      <c r="MU86" s="110"/>
      <c r="MV86" s="110"/>
      <c r="MW86" s="110"/>
      <c r="MX86" s="110"/>
      <c r="MY86" s="110"/>
      <c r="MZ86" s="110"/>
      <c r="NA86" s="110"/>
      <c r="NB86" s="110"/>
      <c r="NC86" s="110"/>
      <c r="ND86" s="110"/>
      <c r="NE86" s="110"/>
      <c r="NF86" s="110"/>
      <c r="NG86" s="110"/>
      <c r="NH86" s="110"/>
      <c r="NI86" s="110"/>
      <c r="NJ86" s="110"/>
      <c r="NK86" s="110"/>
      <c r="NL86" s="110"/>
      <c r="NM86" s="110"/>
      <c r="NN86" s="110"/>
      <c r="NO86" s="110"/>
      <c r="NP86" s="110"/>
      <c r="NQ86" s="110"/>
      <c r="NR86" s="110"/>
      <c r="NS86" s="110"/>
      <c r="NT86" s="110"/>
      <c r="NU86" s="110"/>
      <c r="NV86" s="110"/>
      <c r="NW86" s="110"/>
      <c r="NX86" s="110"/>
      <c r="NY86" s="110"/>
      <c r="NZ86" s="110"/>
      <c r="OA86" s="110"/>
      <c r="OB86" s="110"/>
      <c r="OC86" s="110"/>
      <c r="OD86" s="110"/>
      <c r="OE86" s="110"/>
      <c r="OF86" s="110"/>
      <c r="OG86" s="110"/>
      <c r="OH86" s="110"/>
      <c r="OI86" s="110"/>
      <c r="OJ86" s="110"/>
      <c r="OK86" s="110"/>
      <c r="OL86" s="110"/>
      <c r="OM86" s="110"/>
      <c r="ON86" s="110"/>
      <c r="OO86" s="110"/>
      <c r="OP86" s="110"/>
      <c r="OQ86" s="110"/>
      <c r="OR86" s="110"/>
      <c r="OS86" s="110"/>
      <c r="OT86" s="110"/>
      <c r="OU86" s="110"/>
      <c r="OV86" s="110"/>
      <c r="OW86" s="110"/>
      <c r="OX86" s="110"/>
      <c r="OY86" s="110"/>
      <c r="OZ86" s="110"/>
      <c r="PA86" s="110"/>
      <c r="PB86" s="110"/>
      <c r="PC86" s="110"/>
      <c r="PD86" s="110"/>
      <c r="PE86" s="110"/>
      <c r="PF86" s="110"/>
      <c r="PG86" s="110"/>
      <c r="PH86" s="110"/>
      <c r="PI86" s="110"/>
      <c r="PJ86" s="110"/>
      <c r="PK86" s="110"/>
      <c r="PL86" s="110"/>
      <c r="PM86" s="110"/>
      <c r="PN86" s="110"/>
      <c r="PO86" s="110"/>
      <c r="PP86" s="110"/>
      <c r="PQ86" s="110"/>
      <c r="PR86" s="110"/>
      <c r="PS86" s="110"/>
      <c r="PT86" s="110"/>
      <c r="PU86" s="110"/>
      <c r="PV86" s="110"/>
      <c r="PW86" s="110"/>
      <c r="PX86" s="110"/>
      <c r="PY86" s="110"/>
      <c r="PZ86" s="110"/>
      <c r="QA86" s="110"/>
      <c r="QB86" s="110"/>
      <c r="QC86" s="110"/>
      <c r="QD86" s="110"/>
      <c r="QE86" s="110"/>
      <c r="QF86" s="110"/>
      <c r="QG86" s="110"/>
      <c r="QH86" s="110"/>
      <c r="QI86" s="110"/>
      <c r="QJ86" s="110"/>
      <c r="QK86" s="110"/>
      <c r="QL86" s="110"/>
      <c r="QM86" s="110"/>
      <c r="QN86" s="110"/>
      <c r="QO86" s="110"/>
      <c r="QP86" s="110"/>
      <c r="QQ86" s="110"/>
      <c r="QR86" s="110"/>
      <c r="QS86" s="110"/>
      <c r="QT86" s="110"/>
    </row>
    <row r="87" spans="1:462" s="78" customFormat="1" ht="69.75" customHeight="1">
      <c r="A87" s="74"/>
      <c r="B87" s="90"/>
      <c r="C87" s="75"/>
      <c r="D87" s="75"/>
      <c r="E87" s="75"/>
      <c r="F87" s="75"/>
      <c r="G87" s="84"/>
      <c r="H87" s="75"/>
      <c r="I87" s="75"/>
      <c r="J87" s="75"/>
      <c r="K87" s="126"/>
      <c r="L87" s="75"/>
      <c r="M87" s="75"/>
      <c r="N87" s="75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69.75" customHeight="1">
      <c r="A88" s="76"/>
      <c r="B88" s="77"/>
      <c r="G88" s="79"/>
      <c r="K88" s="135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69.75" customHeight="1">
      <c r="A89" s="76"/>
      <c r="B89" s="77"/>
      <c r="G89" s="79"/>
      <c r="K89" s="135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76"/>
      <c r="B90" s="77"/>
      <c r="G90" s="79"/>
      <c r="K90" s="135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5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5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5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5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5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91"/>
      <c r="B96" s="77"/>
      <c r="G96" s="79"/>
      <c r="K96" s="135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75.75" customHeight="1">
      <c r="A97" s="91"/>
      <c r="B97" s="77"/>
      <c r="G97" s="79"/>
      <c r="K97" s="135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75.75" customHeight="1">
      <c r="A98" s="91"/>
      <c r="B98" s="77"/>
      <c r="G98" s="79"/>
      <c r="K98" s="135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75.75" customHeight="1">
      <c r="A99" s="91"/>
      <c r="B99" s="77"/>
      <c r="G99" s="79"/>
      <c r="K99" s="135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91"/>
      <c r="B100" s="77"/>
      <c r="G100" s="79"/>
      <c r="K100" s="135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60">
      <c r="A101" s="76"/>
      <c r="B101" s="77"/>
      <c r="G101" s="79"/>
      <c r="K101" s="135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60">
      <c r="A102" s="76"/>
      <c r="B102" s="77"/>
      <c r="G102" s="79"/>
      <c r="K102" s="135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8" customFormat="1" ht="60">
      <c r="A103" s="76"/>
      <c r="B103" s="77"/>
      <c r="G103" s="79"/>
      <c r="K103" s="135"/>
      <c r="N103" s="92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  <c r="IW103" s="112"/>
      <c r="IX103" s="112"/>
      <c r="IY103" s="112"/>
      <c r="IZ103" s="112"/>
      <c r="JA103" s="112"/>
      <c r="JB103" s="112"/>
      <c r="JC103" s="112"/>
      <c r="JD103" s="112"/>
      <c r="JE103" s="112"/>
      <c r="JF103" s="112"/>
      <c r="JG103" s="112"/>
      <c r="JH103" s="112"/>
      <c r="JI103" s="112"/>
      <c r="JJ103" s="112"/>
      <c r="JK103" s="112"/>
      <c r="JL103" s="112"/>
      <c r="JM103" s="112"/>
      <c r="JN103" s="112"/>
      <c r="JO103" s="112"/>
      <c r="JP103" s="112"/>
      <c r="JQ103" s="112"/>
      <c r="JR103" s="112"/>
      <c r="JS103" s="112"/>
      <c r="JT103" s="112"/>
      <c r="JU103" s="112"/>
      <c r="JV103" s="112"/>
      <c r="JW103" s="112"/>
      <c r="JX103" s="112"/>
      <c r="JY103" s="112"/>
      <c r="JZ103" s="112"/>
      <c r="KA103" s="112"/>
      <c r="KB103" s="112"/>
      <c r="KC103" s="112"/>
      <c r="KD103" s="112"/>
      <c r="KE103" s="112"/>
      <c r="KF103" s="112"/>
      <c r="KG103" s="112"/>
      <c r="KH103" s="112"/>
      <c r="KI103" s="112"/>
      <c r="KJ103" s="112"/>
      <c r="KK103" s="112"/>
      <c r="KL103" s="112"/>
      <c r="KM103" s="112"/>
      <c r="KN103" s="112"/>
      <c r="KO103" s="112"/>
      <c r="KP103" s="112"/>
      <c r="KQ103" s="112"/>
      <c r="KR103" s="112"/>
      <c r="KS103" s="112"/>
      <c r="KT103" s="112"/>
      <c r="KU103" s="112"/>
      <c r="KV103" s="112"/>
      <c r="KW103" s="112"/>
      <c r="KX103" s="112"/>
      <c r="KY103" s="112"/>
      <c r="KZ103" s="112"/>
      <c r="LA103" s="112"/>
      <c r="LB103" s="112"/>
      <c r="LC103" s="112"/>
      <c r="LD103" s="112"/>
      <c r="LE103" s="112"/>
      <c r="LF103" s="112"/>
      <c r="LG103" s="112"/>
      <c r="LH103" s="112"/>
      <c r="LI103" s="112"/>
      <c r="LJ103" s="112"/>
      <c r="LK103" s="112"/>
      <c r="LL103" s="112"/>
      <c r="LM103" s="112"/>
      <c r="LN103" s="112"/>
      <c r="LO103" s="112"/>
      <c r="LP103" s="112"/>
      <c r="LQ103" s="112"/>
      <c r="LR103" s="112"/>
      <c r="LS103" s="112"/>
      <c r="LT103" s="112"/>
      <c r="LU103" s="112"/>
      <c r="LV103" s="112"/>
      <c r="LW103" s="112"/>
      <c r="LX103" s="112"/>
      <c r="LY103" s="112"/>
      <c r="LZ103" s="112"/>
      <c r="MA103" s="112"/>
      <c r="MB103" s="112"/>
      <c r="MC103" s="112"/>
      <c r="MD103" s="112"/>
      <c r="ME103" s="112"/>
      <c r="MF103" s="112"/>
      <c r="MG103" s="112"/>
      <c r="MH103" s="112"/>
      <c r="MI103" s="112"/>
      <c r="MJ103" s="112"/>
      <c r="MK103" s="112"/>
      <c r="ML103" s="112"/>
      <c r="MM103" s="112"/>
      <c r="MN103" s="112"/>
      <c r="MO103" s="112"/>
      <c r="MP103" s="112"/>
      <c r="MQ103" s="112"/>
      <c r="MR103" s="112"/>
      <c r="MS103" s="112"/>
      <c r="MT103" s="112"/>
      <c r="MU103" s="112"/>
      <c r="MV103" s="112"/>
      <c r="MW103" s="112"/>
      <c r="MX103" s="112"/>
      <c r="MY103" s="112"/>
      <c r="MZ103" s="112"/>
      <c r="NA103" s="112"/>
      <c r="NB103" s="112"/>
      <c r="NC103" s="112"/>
      <c r="ND103" s="112"/>
      <c r="NE103" s="112"/>
      <c r="NF103" s="112"/>
      <c r="NG103" s="112"/>
      <c r="NH103" s="112"/>
      <c r="NI103" s="112"/>
      <c r="NJ103" s="112"/>
      <c r="NK103" s="112"/>
      <c r="NL103" s="112"/>
      <c r="NM103" s="112"/>
      <c r="NN103" s="112"/>
      <c r="NO103" s="112"/>
      <c r="NP103" s="112"/>
      <c r="NQ103" s="112"/>
      <c r="NR103" s="112"/>
      <c r="NS103" s="112"/>
      <c r="NT103" s="112"/>
      <c r="NU103" s="112"/>
      <c r="NV103" s="112"/>
      <c r="NW103" s="112"/>
      <c r="NX103" s="112"/>
      <c r="NY103" s="112"/>
      <c r="NZ103" s="112"/>
      <c r="OA103" s="112"/>
      <c r="OB103" s="112"/>
      <c r="OC103" s="112"/>
      <c r="OD103" s="112"/>
      <c r="OE103" s="112"/>
      <c r="OF103" s="112"/>
      <c r="OG103" s="112"/>
      <c r="OH103" s="112"/>
      <c r="OI103" s="112"/>
      <c r="OJ103" s="112"/>
      <c r="OK103" s="112"/>
      <c r="OL103" s="112"/>
      <c r="OM103" s="112"/>
      <c r="ON103" s="112"/>
      <c r="OO103" s="112"/>
      <c r="OP103" s="112"/>
      <c r="OQ103" s="112"/>
      <c r="OR103" s="112"/>
      <c r="OS103" s="112"/>
      <c r="OT103" s="112"/>
      <c r="OU103" s="112"/>
      <c r="OV103" s="112"/>
      <c r="OW103" s="112"/>
      <c r="OX103" s="112"/>
      <c r="OY103" s="112"/>
      <c r="OZ103" s="112"/>
      <c r="PA103" s="112"/>
      <c r="PB103" s="112"/>
      <c r="PC103" s="112"/>
      <c r="PD103" s="112"/>
      <c r="PE103" s="112"/>
      <c r="PF103" s="112"/>
      <c r="PG103" s="112"/>
      <c r="PH103" s="112"/>
      <c r="PI103" s="112"/>
      <c r="PJ103" s="112"/>
      <c r="PK103" s="112"/>
      <c r="PL103" s="112"/>
      <c r="PM103" s="112"/>
      <c r="PN103" s="112"/>
      <c r="PO103" s="112"/>
      <c r="PP103" s="112"/>
      <c r="PQ103" s="112"/>
      <c r="PR103" s="112"/>
      <c r="PS103" s="112"/>
      <c r="PT103" s="112"/>
      <c r="PU103" s="112"/>
      <c r="PV103" s="112"/>
      <c r="PW103" s="112"/>
      <c r="PX103" s="112"/>
      <c r="PY103" s="112"/>
      <c r="PZ103" s="112"/>
      <c r="QA103" s="112"/>
      <c r="QB103" s="112"/>
      <c r="QC103" s="112"/>
      <c r="QD103" s="112"/>
      <c r="QE103" s="112"/>
      <c r="QF103" s="112"/>
      <c r="QG103" s="112"/>
      <c r="QH103" s="112"/>
      <c r="QI103" s="112"/>
      <c r="QJ103" s="112"/>
      <c r="QK103" s="112"/>
      <c r="QL103" s="112"/>
      <c r="QM103" s="112"/>
      <c r="QN103" s="112"/>
      <c r="QO103" s="112"/>
      <c r="QP103" s="112"/>
      <c r="QQ103" s="112"/>
      <c r="QR103" s="112"/>
      <c r="QS103" s="112"/>
      <c r="QT103" s="112"/>
    </row>
    <row r="104" spans="1:462" s="78" customFormat="1" ht="60">
      <c r="A104" s="76"/>
      <c r="B104" s="77"/>
      <c r="G104" s="79"/>
      <c r="K104" s="135"/>
      <c r="N104" s="92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  <c r="IW104" s="112"/>
      <c r="IX104" s="112"/>
      <c r="IY104" s="112"/>
      <c r="IZ104" s="112"/>
      <c r="JA104" s="112"/>
      <c r="JB104" s="112"/>
      <c r="JC104" s="112"/>
      <c r="JD104" s="112"/>
      <c r="JE104" s="112"/>
      <c r="JF104" s="112"/>
      <c r="JG104" s="112"/>
      <c r="JH104" s="112"/>
      <c r="JI104" s="112"/>
      <c r="JJ104" s="112"/>
      <c r="JK104" s="112"/>
      <c r="JL104" s="112"/>
      <c r="JM104" s="112"/>
      <c r="JN104" s="112"/>
      <c r="JO104" s="112"/>
      <c r="JP104" s="112"/>
      <c r="JQ104" s="112"/>
      <c r="JR104" s="112"/>
      <c r="JS104" s="112"/>
      <c r="JT104" s="112"/>
      <c r="JU104" s="112"/>
      <c r="JV104" s="112"/>
      <c r="JW104" s="112"/>
      <c r="JX104" s="112"/>
      <c r="JY104" s="112"/>
      <c r="JZ104" s="112"/>
      <c r="KA104" s="112"/>
      <c r="KB104" s="112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2"/>
      <c r="KT104" s="112"/>
      <c r="KU104" s="112"/>
      <c r="KV104" s="112"/>
      <c r="KW104" s="112"/>
      <c r="KX104" s="112"/>
      <c r="KY104" s="112"/>
      <c r="KZ104" s="112"/>
      <c r="LA104" s="112"/>
      <c r="LB104" s="112"/>
      <c r="LC104" s="112"/>
      <c r="LD104" s="112"/>
      <c r="LE104" s="112"/>
      <c r="LF104" s="112"/>
      <c r="LG104" s="112"/>
      <c r="LH104" s="112"/>
      <c r="LI104" s="112"/>
      <c r="LJ104" s="112"/>
      <c r="LK104" s="112"/>
      <c r="LL104" s="112"/>
      <c r="LM104" s="112"/>
      <c r="LN104" s="112"/>
      <c r="LO104" s="112"/>
      <c r="LP104" s="112"/>
      <c r="LQ104" s="112"/>
      <c r="LR104" s="112"/>
      <c r="LS104" s="112"/>
      <c r="LT104" s="112"/>
      <c r="LU104" s="112"/>
      <c r="LV104" s="112"/>
      <c r="LW104" s="112"/>
      <c r="LX104" s="112"/>
      <c r="LY104" s="112"/>
      <c r="LZ104" s="112"/>
      <c r="MA104" s="112"/>
      <c r="MB104" s="112"/>
      <c r="MC104" s="112"/>
      <c r="MD104" s="112"/>
      <c r="ME104" s="112"/>
      <c r="MF104" s="112"/>
      <c r="MG104" s="112"/>
      <c r="MH104" s="112"/>
      <c r="MI104" s="112"/>
      <c r="MJ104" s="112"/>
      <c r="MK104" s="112"/>
      <c r="ML104" s="112"/>
      <c r="MM104" s="112"/>
      <c r="MN104" s="112"/>
      <c r="MO104" s="112"/>
      <c r="MP104" s="112"/>
      <c r="MQ104" s="112"/>
      <c r="MR104" s="112"/>
      <c r="MS104" s="112"/>
      <c r="MT104" s="112"/>
      <c r="MU104" s="112"/>
      <c r="MV104" s="112"/>
      <c r="MW104" s="112"/>
      <c r="MX104" s="112"/>
      <c r="MY104" s="112"/>
      <c r="MZ104" s="112"/>
      <c r="NA104" s="112"/>
      <c r="NB104" s="112"/>
      <c r="NC104" s="112"/>
      <c r="ND104" s="112"/>
      <c r="NE104" s="112"/>
      <c r="NF104" s="112"/>
      <c r="NG104" s="112"/>
      <c r="NH104" s="112"/>
      <c r="NI104" s="112"/>
      <c r="NJ104" s="112"/>
      <c r="NK104" s="112"/>
      <c r="NL104" s="112"/>
      <c r="NM104" s="112"/>
      <c r="NN104" s="112"/>
      <c r="NO104" s="112"/>
      <c r="NP104" s="112"/>
      <c r="NQ104" s="112"/>
      <c r="NR104" s="112"/>
      <c r="NS104" s="112"/>
      <c r="NT104" s="112"/>
      <c r="NU104" s="112"/>
      <c r="NV104" s="112"/>
      <c r="NW104" s="112"/>
      <c r="NX104" s="112"/>
      <c r="NY104" s="112"/>
      <c r="NZ104" s="112"/>
      <c r="OA104" s="112"/>
      <c r="OB104" s="112"/>
      <c r="OC104" s="112"/>
      <c r="OD104" s="112"/>
      <c r="OE104" s="112"/>
      <c r="OF104" s="112"/>
      <c r="OG104" s="112"/>
      <c r="OH104" s="112"/>
      <c r="OI104" s="112"/>
      <c r="OJ104" s="112"/>
      <c r="OK104" s="112"/>
      <c r="OL104" s="112"/>
      <c r="OM104" s="112"/>
      <c r="ON104" s="112"/>
      <c r="OO104" s="112"/>
      <c r="OP104" s="112"/>
      <c r="OQ104" s="112"/>
      <c r="OR104" s="112"/>
      <c r="OS104" s="112"/>
      <c r="OT104" s="112"/>
      <c r="OU104" s="112"/>
      <c r="OV104" s="112"/>
      <c r="OW104" s="112"/>
      <c r="OX104" s="112"/>
      <c r="OY104" s="112"/>
      <c r="OZ104" s="112"/>
      <c r="PA104" s="112"/>
      <c r="PB104" s="112"/>
      <c r="PC104" s="112"/>
      <c r="PD104" s="112"/>
      <c r="PE104" s="112"/>
      <c r="PF104" s="112"/>
      <c r="PG104" s="112"/>
      <c r="PH104" s="112"/>
      <c r="PI104" s="112"/>
      <c r="PJ104" s="112"/>
      <c r="PK104" s="112"/>
      <c r="PL104" s="112"/>
      <c r="PM104" s="112"/>
      <c r="PN104" s="112"/>
      <c r="PO104" s="112"/>
      <c r="PP104" s="112"/>
      <c r="PQ104" s="112"/>
      <c r="PR104" s="112"/>
      <c r="PS104" s="112"/>
      <c r="PT104" s="112"/>
      <c r="PU104" s="112"/>
      <c r="PV104" s="112"/>
      <c r="PW104" s="112"/>
      <c r="PX104" s="112"/>
      <c r="PY104" s="112"/>
      <c r="PZ104" s="112"/>
      <c r="QA104" s="112"/>
      <c r="QB104" s="112"/>
      <c r="QC104" s="112"/>
      <c r="QD104" s="112"/>
      <c r="QE104" s="112"/>
      <c r="QF104" s="112"/>
      <c r="QG104" s="112"/>
      <c r="QH104" s="112"/>
      <c r="QI104" s="112"/>
      <c r="QJ104" s="112"/>
      <c r="QK104" s="112"/>
      <c r="QL104" s="112"/>
      <c r="QM104" s="112"/>
      <c r="QN104" s="112"/>
      <c r="QO104" s="112"/>
      <c r="QP104" s="112"/>
      <c r="QQ104" s="112"/>
      <c r="QR104" s="112"/>
      <c r="QS104" s="112"/>
      <c r="QT104" s="112"/>
    </row>
    <row r="105" spans="1:462" s="78" customFormat="1" ht="60">
      <c r="A105" s="76"/>
      <c r="B105" s="77"/>
      <c r="G105" s="79"/>
      <c r="K105" s="135"/>
      <c r="N105" s="92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  <c r="IW105" s="112"/>
      <c r="IX105" s="112"/>
      <c r="IY105" s="112"/>
      <c r="IZ105" s="112"/>
      <c r="JA105" s="112"/>
      <c r="JB105" s="112"/>
      <c r="JC105" s="112"/>
      <c r="JD105" s="112"/>
      <c r="JE105" s="112"/>
      <c r="JF105" s="112"/>
      <c r="JG105" s="112"/>
      <c r="JH105" s="112"/>
      <c r="JI105" s="112"/>
      <c r="JJ105" s="112"/>
      <c r="JK105" s="112"/>
      <c r="JL105" s="112"/>
      <c r="JM105" s="112"/>
      <c r="JN105" s="112"/>
      <c r="JO105" s="112"/>
      <c r="JP105" s="112"/>
      <c r="JQ105" s="112"/>
      <c r="JR105" s="112"/>
      <c r="JS105" s="112"/>
      <c r="JT105" s="112"/>
      <c r="JU105" s="112"/>
      <c r="JV105" s="112"/>
      <c r="JW105" s="112"/>
      <c r="JX105" s="112"/>
      <c r="JY105" s="112"/>
      <c r="JZ105" s="112"/>
      <c r="KA105" s="112"/>
      <c r="KB105" s="112"/>
      <c r="KC105" s="112"/>
      <c r="KD105" s="112"/>
      <c r="KE105" s="112"/>
      <c r="KF105" s="112"/>
      <c r="KG105" s="112"/>
      <c r="KH105" s="112"/>
      <c r="KI105" s="112"/>
      <c r="KJ105" s="112"/>
      <c r="KK105" s="112"/>
      <c r="KL105" s="112"/>
      <c r="KM105" s="112"/>
      <c r="KN105" s="112"/>
      <c r="KO105" s="112"/>
      <c r="KP105" s="112"/>
      <c r="KQ105" s="112"/>
      <c r="KR105" s="112"/>
      <c r="KS105" s="112"/>
      <c r="KT105" s="112"/>
      <c r="KU105" s="112"/>
      <c r="KV105" s="112"/>
      <c r="KW105" s="112"/>
      <c r="KX105" s="112"/>
      <c r="KY105" s="112"/>
      <c r="KZ105" s="112"/>
      <c r="LA105" s="112"/>
      <c r="LB105" s="112"/>
      <c r="LC105" s="112"/>
      <c r="LD105" s="112"/>
      <c r="LE105" s="112"/>
      <c r="LF105" s="112"/>
      <c r="LG105" s="112"/>
      <c r="LH105" s="112"/>
      <c r="LI105" s="112"/>
      <c r="LJ105" s="112"/>
      <c r="LK105" s="112"/>
      <c r="LL105" s="112"/>
      <c r="LM105" s="112"/>
      <c r="LN105" s="112"/>
      <c r="LO105" s="112"/>
      <c r="LP105" s="112"/>
      <c r="LQ105" s="112"/>
      <c r="LR105" s="112"/>
      <c r="LS105" s="112"/>
      <c r="LT105" s="112"/>
      <c r="LU105" s="112"/>
      <c r="LV105" s="112"/>
      <c r="LW105" s="112"/>
      <c r="LX105" s="112"/>
      <c r="LY105" s="112"/>
      <c r="LZ105" s="112"/>
      <c r="MA105" s="112"/>
      <c r="MB105" s="112"/>
      <c r="MC105" s="112"/>
      <c r="MD105" s="112"/>
      <c r="ME105" s="112"/>
      <c r="MF105" s="112"/>
      <c r="MG105" s="112"/>
      <c r="MH105" s="112"/>
      <c r="MI105" s="112"/>
      <c r="MJ105" s="112"/>
      <c r="MK105" s="112"/>
      <c r="ML105" s="112"/>
      <c r="MM105" s="112"/>
      <c r="MN105" s="112"/>
      <c r="MO105" s="112"/>
      <c r="MP105" s="112"/>
      <c r="MQ105" s="112"/>
      <c r="MR105" s="112"/>
      <c r="MS105" s="112"/>
      <c r="MT105" s="112"/>
      <c r="MU105" s="112"/>
      <c r="MV105" s="112"/>
      <c r="MW105" s="112"/>
      <c r="MX105" s="112"/>
      <c r="MY105" s="112"/>
      <c r="MZ105" s="112"/>
      <c r="NA105" s="112"/>
      <c r="NB105" s="112"/>
      <c r="NC105" s="112"/>
      <c r="ND105" s="112"/>
      <c r="NE105" s="112"/>
      <c r="NF105" s="112"/>
      <c r="NG105" s="112"/>
      <c r="NH105" s="112"/>
      <c r="NI105" s="112"/>
      <c r="NJ105" s="112"/>
      <c r="NK105" s="112"/>
      <c r="NL105" s="112"/>
      <c r="NM105" s="112"/>
      <c r="NN105" s="112"/>
      <c r="NO105" s="112"/>
      <c r="NP105" s="112"/>
      <c r="NQ105" s="112"/>
      <c r="NR105" s="112"/>
      <c r="NS105" s="112"/>
      <c r="NT105" s="112"/>
      <c r="NU105" s="112"/>
      <c r="NV105" s="112"/>
      <c r="NW105" s="112"/>
      <c r="NX105" s="112"/>
      <c r="NY105" s="112"/>
      <c r="NZ105" s="112"/>
      <c r="OA105" s="112"/>
      <c r="OB105" s="112"/>
      <c r="OC105" s="112"/>
      <c r="OD105" s="112"/>
      <c r="OE105" s="112"/>
      <c r="OF105" s="112"/>
      <c r="OG105" s="112"/>
      <c r="OH105" s="112"/>
      <c r="OI105" s="112"/>
      <c r="OJ105" s="112"/>
      <c r="OK105" s="112"/>
      <c r="OL105" s="112"/>
      <c r="OM105" s="112"/>
      <c r="ON105" s="112"/>
      <c r="OO105" s="112"/>
      <c r="OP105" s="112"/>
      <c r="OQ105" s="112"/>
      <c r="OR105" s="112"/>
      <c r="OS105" s="112"/>
      <c r="OT105" s="112"/>
      <c r="OU105" s="112"/>
      <c r="OV105" s="112"/>
      <c r="OW105" s="112"/>
      <c r="OX105" s="112"/>
      <c r="OY105" s="112"/>
      <c r="OZ105" s="112"/>
      <c r="PA105" s="112"/>
      <c r="PB105" s="112"/>
      <c r="PC105" s="112"/>
      <c r="PD105" s="112"/>
      <c r="PE105" s="112"/>
      <c r="PF105" s="112"/>
      <c r="PG105" s="112"/>
      <c r="PH105" s="112"/>
      <c r="PI105" s="112"/>
      <c r="PJ105" s="112"/>
      <c r="PK105" s="112"/>
      <c r="PL105" s="112"/>
      <c r="PM105" s="112"/>
      <c r="PN105" s="112"/>
      <c r="PO105" s="112"/>
      <c r="PP105" s="112"/>
      <c r="PQ105" s="112"/>
      <c r="PR105" s="112"/>
      <c r="PS105" s="112"/>
      <c r="PT105" s="112"/>
      <c r="PU105" s="112"/>
      <c r="PV105" s="112"/>
      <c r="PW105" s="112"/>
      <c r="PX105" s="112"/>
      <c r="PY105" s="112"/>
      <c r="PZ105" s="112"/>
      <c r="QA105" s="112"/>
      <c r="QB105" s="112"/>
      <c r="QC105" s="112"/>
      <c r="QD105" s="112"/>
      <c r="QE105" s="112"/>
      <c r="QF105" s="112"/>
      <c r="QG105" s="112"/>
      <c r="QH105" s="112"/>
      <c r="QI105" s="112"/>
      <c r="QJ105" s="112"/>
      <c r="QK105" s="112"/>
      <c r="QL105" s="112"/>
      <c r="QM105" s="112"/>
      <c r="QN105" s="112"/>
      <c r="QO105" s="112"/>
      <c r="QP105" s="112"/>
      <c r="QQ105" s="112"/>
      <c r="QR105" s="112"/>
      <c r="QS105" s="112"/>
      <c r="QT105" s="112"/>
    </row>
    <row r="106" spans="1:462" s="75" customFormat="1" ht="60">
      <c r="A106" s="76"/>
      <c r="B106" s="77"/>
      <c r="C106" s="78"/>
      <c r="D106" s="78"/>
      <c r="E106" s="78"/>
      <c r="F106" s="78"/>
      <c r="G106" s="79"/>
      <c r="H106" s="78"/>
      <c r="I106" s="78"/>
      <c r="J106" s="78"/>
      <c r="K106" s="135"/>
      <c r="L106" s="78"/>
      <c r="M106" s="78"/>
      <c r="N106" s="92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60">
      <c r="A107" s="93"/>
      <c r="B107" s="7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60">
      <c r="A108" s="93"/>
      <c r="B108" s="70"/>
      <c r="G108" s="84"/>
      <c r="K108" s="126"/>
      <c r="N108" s="85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60">
      <c r="A109" s="93"/>
      <c r="B109" s="7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93"/>
      <c r="B110" s="7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85.5" customHeight="1">
      <c r="A112" s="74"/>
      <c r="B112" s="9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99.75" customHeight="1">
      <c r="A113" s="94"/>
      <c r="B113" s="70"/>
      <c r="C113" s="71"/>
      <c r="D113" s="70"/>
      <c r="E113" s="70"/>
      <c r="F113" s="70"/>
      <c r="G113" s="72"/>
      <c r="H113" s="70"/>
      <c r="I113" s="70"/>
      <c r="J113" s="70"/>
      <c r="K113" s="122"/>
      <c r="L113" s="70"/>
      <c r="M113" s="70"/>
      <c r="N113" s="73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s="75" customFormat="1" ht="99.75" customHeight="1">
      <c r="A114" s="74"/>
      <c r="B114" s="90"/>
      <c r="G114" s="84"/>
      <c r="K114" s="126"/>
      <c r="N114" s="85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  <c r="IW114" s="110"/>
      <c r="IX114" s="110"/>
      <c r="IY114" s="110"/>
      <c r="IZ114" s="110"/>
      <c r="JA114" s="110"/>
      <c r="JB114" s="110"/>
      <c r="JC114" s="110"/>
      <c r="JD114" s="110"/>
      <c r="JE114" s="110"/>
      <c r="JF114" s="110"/>
      <c r="JG114" s="110"/>
      <c r="JH114" s="110"/>
      <c r="JI114" s="110"/>
      <c r="JJ114" s="110"/>
      <c r="JK114" s="110"/>
      <c r="JL114" s="110"/>
      <c r="JM114" s="110"/>
      <c r="JN114" s="110"/>
      <c r="JO114" s="110"/>
      <c r="JP114" s="110"/>
      <c r="JQ114" s="110"/>
      <c r="JR114" s="110"/>
      <c r="JS114" s="110"/>
      <c r="JT114" s="110"/>
      <c r="JU114" s="110"/>
      <c r="JV114" s="110"/>
      <c r="JW114" s="110"/>
      <c r="JX114" s="110"/>
      <c r="JY114" s="110"/>
      <c r="JZ114" s="110"/>
      <c r="KA114" s="110"/>
      <c r="KB114" s="110"/>
      <c r="KC114" s="110"/>
      <c r="KD114" s="110"/>
      <c r="KE114" s="110"/>
      <c r="KF114" s="110"/>
      <c r="KG114" s="110"/>
      <c r="KH114" s="110"/>
      <c r="KI114" s="110"/>
      <c r="KJ114" s="110"/>
      <c r="KK114" s="110"/>
      <c r="KL114" s="110"/>
      <c r="KM114" s="110"/>
      <c r="KN114" s="110"/>
      <c r="KO114" s="110"/>
      <c r="KP114" s="110"/>
      <c r="KQ114" s="110"/>
      <c r="KR114" s="110"/>
      <c r="KS114" s="110"/>
      <c r="KT114" s="110"/>
      <c r="KU114" s="110"/>
      <c r="KV114" s="110"/>
      <c r="KW114" s="110"/>
      <c r="KX114" s="110"/>
      <c r="KY114" s="110"/>
      <c r="KZ114" s="110"/>
      <c r="LA114" s="110"/>
      <c r="LB114" s="110"/>
      <c r="LC114" s="110"/>
      <c r="LD114" s="110"/>
      <c r="LE114" s="110"/>
      <c r="LF114" s="110"/>
      <c r="LG114" s="110"/>
      <c r="LH114" s="110"/>
      <c r="LI114" s="110"/>
      <c r="LJ114" s="110"/>
      <c r="LK114" s="110"/>
      <c r="LL114" s="110"/>
      <c r="LM114" s="110"/>
      <c r="LN114" s="110"/>
      <c r="LO114" s="110"/>
      <c r="LP114" s="110"/>
      <c r="LQ114" s="110"/>
      <c r="LR114" s="110"/>
      <c r="LS114" s="110"/>
      <c r="LT114" s="110"/>
      <c r="LU114" s="110"/>
      <c r="LV114" s="110"/>
      <c r="LW114" s="110"/>
      <c r="LX114" s="110"/>
      <c r="LY114" s="110"/>
      <c r="LZ114" s="110"/>
      <c r="MA114" s="110"/>
      <c r="MB114" s="110"/>
      <c r="MC114" s="110"/>
      <c r="MD114" s="110"/>
      <c r="ME114" s="110"/>
      <c r="MF114" s="110"/>
      <c r="MG114" s="110"/>
      <c r="MH114" s="110"/>
      <c r="MI114" s="110"/>
      <c r="MJ114" s="110"/>
      <c r="MK114" s="110"/>
      <c r="ML114" s="110"/>
      <c r="MM114" s="110"/>
      <c r="MN114" s="110"/>
      <c r="MO114" s="110"/>
      <c r="MP114" s="110"/>
      <c r="MQ114" s="110"/>
      <c r="MR114" s="110"/>
      <c r="MS114" s="110"/>
      <c r="MT114" s="110"/>
      <c r="MU114" s="110"/>
      <c r="MV114" s="110"/>
      <c r="MW114" s="110"/>
      <c r="MX114" s="110"/>
      <c r="MY114" s="110"/>
      <c r="MZ114" s="110"/>
      <c r="NA114" s="110"/>
      <c r="NB114" s="110"/>
      <c r="NC114" s="110"/>
      <c r="ND114" s="110"/>
      <c r="NE114" s="110"/>
      <c r="NF114" s="110"/>
      <c r="NG114" s="110"/>
      <c r="NH114" s="110"/>
      <c r="NI114" s="110"/>
      <c r="NJ114" s="110"/>
      <c r="NK114" s="110"/>
      <c r="NL114" s="110"/>
      <c r="NM114" s="110"/>
      <c r="NN114" s="110"/>
      <c r="NO114" s="110"/>
      <c r="NP114" s="110"/>
      <c r="NQ114" s="110"/>
      <c r="NR114" s="110"/>
      <c r="NS114" s="110"/>
      <c r="NT114" s="110"/>
      <c r="NU114" s="110"/>
      <c r="NV114" s="110"/>
      <c r="NW114" s="110"/>
      <c r="NX114" s="110"/>
      <c r="NY114" s="110"/>
      <c r="NZ114" s="110"/>
      <c r="OA114" s="110"/>
      <c r="OB114" s="110"/>
      <c r="OC114" s="110"/>
      <c r="OD114" s="110"/>
      <c r="OE114" s="110"/>
      <c r="OF114" s="110"/>
      <c r="OG114" s="110"/>
      <c r="OH114" s="110"/>
      <c r="OI114" s="110"/>
      <c r="OJ114" s="110"/>
      <c r="OK114" s="110"/>
      <c r="OL114" s="110"/>
      <c r="OM114" s="110"/>
      <c r="ON114" s="110"/>
      <c r="OO114" s="110"/>
      <c r="OP114" s="110"/>
      <c r="OQ114" s="110"/>
      <c r="OR114" s="110"/>
      <c r="OS114" s="110"/>
      <c r="OT114" s="110"/>
      <c r="OU114" s="110"/>
      <c r="OV114" s="110"/>
      <c r="OW114" s="110"/>
      <c r="OX114" s="110"/>
      <c r="OY114" s="110"/>
      <c r="OZ114" s="110"/>
      <c r="PA114" s="110"/>
      <c r="PB114" s="110"/>
      <c r="PC114" s="110"/>
      <c r="PD114" s="110"/>
      <c r="PE114" s="110"/>
      <c r="PF114" s="110"/>
      <c r="PG114" s="110"/>
      <c r="PH114" s="110"/>
      <c r="PI114" s="110"/>
      <c r="PJ114" s="110"/>
      <c r="PK114" s="110"/>
      <c r="PL114" s="110"/>
      <c r="PM114" s="110"/>
      <c r="PN114" s="110"/>
      <c r="PO114" s="110"/>
      <c r="PP114" s="110"/>
      <c r="PQ114" s="110"/>
      <c r="PR114" s="110"/>
      <c r="PS114" s="110"/>
      <c r="PT114" s="110"/>
      <c r="PU114" s="110"/>
      <c r="PV114" s="110"/>
      <c r="PW114" s="110"/>
      <c r="PX114" s="110"/>
      <c r="PY114" s="110"/>
      <c r="PZ114" s="110"/>
      <c r="QA114" s="110"/>
      <c r="QB114" s="110"/>
      <c r="QC114" s="110"/>
      <c r="QD114" s="110"/>
      <c r="QE114" s="110"/>
      <c r="QF114" s="110"/>
      <c r="QG114" s="110"/>
      <c r="QH114" s="110"/>
      <c r="QI114" s="110"/>
      <c r="QJ114" s="110"/>
      <c r="QK114" s="110"/>
      <c r="QL114" s="110"/>
      <c r="QM114" s="110"/>
      <c r="QN114" s="110"/>
      <c r="QO114" s="110"/>
      <c r="QP114" s="110"/>
      <c r="QQ114" s="110"/>
      <c r="QR114" s="110"/>
      <c r="QS114" s="110"/>
      <c r="QT114" s="110"/>
    </row>
    <row r="115" spans="1:462" s="75" customFormat="1" ht="99.75" customHeight="1">
      <c r="A115" s="74"/>
      <c r="B115" s="90"/>
      <c r="G115" s="84"/>
      <c r="K115" s="126"/>
      <c r="N115" s="85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  <c r="IW115" s="110"/>
      <c r="IX115" s="110"/>
      <c r="IY115" s="110"/>
      <c r="IZ115" s="110"/>
      <c r="JA115" s="110"/>
      <c r="JB115" s="110"/>
      <c r="JC115" s="110"/>
      <c r="JD115" s="110"/>
      <c r="JE115" s="110"/>
      <c r="JF115" s="110"/>
      <c r="JG115" s="110"/>
      <c r="JH115" s="110"/>
      <c r="JI115" s="110"/>
      <c r="JJ115" s="110"/>
      <c r="JK115" s="110"/>
      <c r="JL115" s="110"/>
      <c r="JM115" s="110"/>
      <c r="JN115" s="110"/>
      <c r="JO115" s="110"/>
      <c r="JP115" s="110"/>
      <c r="JQ115" s="110"/>
      <c r="JR115" s="110"/>
      <c r="JS115" s="110"/>
      <c r="JT115" s="110"/>
      <c r="JU115" s="110"/>
      <c r="JV115" s="110"/>
      <c r="JW115" s="110"/>
      <c r="JX115" s="110"/>
      <c r="JY115" s="110"/>
      <c r="JZ115" s="110"/>
      <c r="KA115" s="110"/>
      <c r="KB115" s="110"/>
      <c r="KC115" s="110"/>
      <c r="KD115" s="110"/>
      <c r="KE115" s="110"/>
      <c r="KF115" s="110"/>
      <c r="KG115" s="110"/>
      <c r="KH115" s="110"/>
      <c r="KI115" s="110"/>
      <c r="KJ115" s="110"/>
      <c r="KK115" s="110"/>
      <c r="KL115" s="110"/>
      <c r="KM115" s="110"/>
      <c r="KN115" s="110"/>
      <c r="KO115" s="110"/>
      <c r="KP115" s="110"/>
      <c r="KQ115" s="110"/>
      <c r="KR115" s="110"/>
      <c r="KS115" s="110"/>
      <c r="KT115" s="110"/>
      <c r="KU115" s="110"/>
      <c r="KV115" s="110"/>
      <c r="KW115" s="110"/>
      <c r="KX115" s="110"/>
      <c r="KY115" s="110"/>
      <c r="KZ115" s="110"/>
      <c r="LA115" s="110"/>
      <c r="LB115" s="110"/>
      <c r="LC115" s="110"/>
      <c r="LD115" s="110"/>
      <c r="LE115" s="110"/>
      <c r="LF115" s="110"/>
      <c r="LG115" s="110"/>
      <c r="LH115" s="110"/>
      <c r="LI115" s="110"/>
      <c r="LJ115" s="110"/>
      <c r="LK115" s="110"/>
      <c r="LL115" s="110"/>
      <c r="LM115" s="110"/>
      <c r="LN115" s="110"/>
      <c r="LO115" s="110"/>
      <c r="LP115" s="110"/>
      <c r="LQ115" s="110"/>
      <c r="LR115" s="110"/>
      <c r="LS115" s="110"/>
      <c r="LT115" s="110"/>
      <c r="LU115" s="110"/>
      <c r="LV115" s="110"/>
      <c r="LW115" s="110"/>
      <c r="LX115" s="110"/>
      <c r="LY115" s="110"/>
      <c r="LZ115" s="110"/>
      <c r="MA115" s="110"/>
      <c r="MB115" s="110"/>
      <c r="MC115" s="110"/>
      <c r="MD115" s="110"/>
      <c r="ME115" s="110"/>
      <c r="MF115" s="110"/>
      <c r="MG115" s="110"/>
      <c r="MH115" s="110"/>
      <c r="MI115" s="110"/>
      <c r="MJ115" s="110"/>
      <c r="MK115" s="110"/>
      <c r="ML115" s="110"/>
      <c r="MM115" s="110"/>
      <c r="MN115" s="110"/>
      <c r="MO115" s="110"/>
      <c r="MP115" s="110"/>
      <c r="MQ115" s="110"/>
      <c r="MR115" s="110"/>
      <c r="MS115" s="110"/>
      <c r="MT115" s="110"/>
      <c r="MU115" s="110"/>
      <c r="MV115" s="110"/>
      <c r="MW115" s="110"/>
      <c r="MX115" s="110"/>
      <c r="MY115" s="110"/>
      <c r="MZ115" s="110"/>
      <c r="NA115" s="110"/>
      <c r="NB115" s="110"/>
      <c r="NC115" s="110"/>
      <c r="ND115" s="110"/>
      <c r="NE115" s="110"/>
      <c r="NF115" s="110"/>
      <c r="NG115" s="110"/>
      <c r="NH115" s="110"/>
      <c r="NI115" s="110"/>
      <c r="NJ115" s="110"/>
      <c r="NK115" s="110"/>
      <c r="NL115" s="110"/>
      <c r="NM115" s="110"/>
      <c r="NN115" s="110"/>
      <c r="NO115" s="110"/>
      <c r="NP115" s="110"/>
      <c r="NQ115" s="110"/>
      <c r="NR115" s="110"/>
      <c r="NS115" s="110"/>
      <c r="NT115" s="110"/>
      <c r="NU115" s="110"/>
      <c r="NV115" s="110"/>
      <c r="NW115" s="110"/>
      <c r="NX115" s="110"/>
      <c r="NY115" s="110"/>
      <c r="NZ115" s="110"/>
      <c r="OA115" s="110"/>
      <c r="OB115" s="110"/>
      <c r="OC115" s="110"/>
      <c r="OD115" s="110"/>
      <c r="OE115" s="110"/>
      <c r="OF115" s="110"/>
      <c r="OG115" s="110"/>
      <c r="OH115" s="110"/>
      <c r="OI115" s="110"/>
      <c r="OJ115" s="110"/>
      <c r="OK115" s="110"/>
      <c r="OL115" s="110"/>
      <c r="OM115" s="110"/>
      <c r="ON115" s="110"/>
      <c r="OO115" s="110"/>
      <c r="OP115" s="110"/>
      <c r="OQ115" s="110"/>
      <c r="OR115" s="110"/>
      <c r="OS115" s="110"/>
      <c r="OT115" s="110"/>
      <c r="OU115" s="110"/>
      <c r="OV115" s="110"/>
      <c r="OW115" s="110"/>
      <c r="OX115" s="110"/>
      <c r="OY115" s="110"/>
      <c r="OZ115" s="110"/>
      <c r="PA115" s="110"/>
      <c r="PB115" s="110"/>
      <c r="PC115" s="110"/>
      <c r="PD115" s="110"/>
      <c r="PE115" s="110"/>
      <c r="PF115" s="110"/>
      <c r="PG115" s="110"/>
      <c r="PH115" s="110"/>
      <c r="PI115" s="110"/>
      <c r="PJ115" s="110"/>
      <c r="PK115" s="110"/>
      <c r="PL115" s="110"/>
      <c r="PM115" s="110"/>
      <c r="PN115" s="110"/>
      <c r="PO115" s="110"/>
      <c r="PP115" s="110"/>
      <c r="PQ115" s="110"/>
      <c r="PR115" s="110"/>
      <c r="PS115" s="110"/>
      <c r="PT115" s="110"/>
      <c r="PU115" s="110"/>
      <c r="PV115" s="110"/>
      <c r="PW115" s="110"/>
      <c r="PX115" s="110"/>
      <c r="PY115" s="110"/>
      <c r="PZ115" s="110"/>
      <c r="QA115" s="110"/>
      <c r="QB115" s="110"/>
      <c r="QC115" s="110"/>
      <c r="QD115" s="110"/>
      <c r="QE115" s="110"/>
      <c r="QF115" s="110"/>
      <c r="QG115" s="110"/>
      <c r="QH115" s="110"/>
      <c r="QI115" s="110"/>
      <c r="QJ115" s="110"/>
      <c r="QK115" s="110"/>
      <c r="QL115" s="110"/>
      <c r="QM115" s="110"/>
      <c r="QN115" s="110"/>
      <c r="QO115" s="110"/>
      <c r="QP115" s="110"/>
      <c r="QQ115" s="110"/>
      <c r="QR115" s="110"/>
      <c r="QS115" s="110"/>
      <c r="QT115" s="110"/>
    </row>
    <row r="116" spans="1:462" s="75" customFormat="1" ht="99.75" customHeight="1">
      <c r="A116" s="74"/>
      <c r="B116" s="90"/>
      <c r="G116" s="84"/>
      <c r="K116" s="126"/>
      <c r="N116" s="85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  <c r="IW116" s="110"/>
      <c r="IX116" s="110"/>
      <c r="IY116" s="110"/>
      <c r="IZ116" s="110"/>
      <c r="JA116" s="110"/>
      <c r="JB116" s="110"/>
      <c r="JC116" s="110"/>
      <c r="JD116" s="110"/>
      <c r="JE116" s="110"/>
      <c r="JF116" s="110"/>
      <c r="JG116" s="110"/>
      <c r="JH116" s="110"/>
      <c r="JI116" s="110"/>
      <c r="JJ116" s="110"/>
      <c r="JK116" s="110"/>
      <c r="JL116" s="110"/>
      <c r="JM116" s="110"/>
      <c r="JN116" s="110"/>
      <c r="JO116" s="110"/>
      <c r="JP116" s="110"/>
      <c r="JQ116" s="110"/>
      <c r="JR116" s="110"/>
      <c r="JS116" s="110"/>
      <c r="JT116" s="110"/>
      <c r="JU116" s="110"/>
      <c r="JV116" s="110"/>
      <c r="JW116" s="110"/>
      <c r="JX116" s="110"/>
      <c r="JY116" s="110"/>
      <c r="JZ116" s="110"/>
      <c r="KA116" s="110"/>
      <c r="KB116" s="110"/>
      <c r="KC116" s="110"/>
      <c r="KD116" s="110"/>
      <c r="KE116" s="110"/>
      <c r="KF116" s="110"/>
      <c r="KG116" s="110"/>
      <c r="KH116" s="110"/>
      <c r="KI116" s="110"/>
      <c r="KJ116" s="110"/>
      <c r="KK116" s="110"/>
      <c r="KL116" s="110"/>
      <c r="KM116" s="110"/>
      <c r="KN116" s="110"/>
      <c r="KO116" s="110"/>
      <c r="KP116" s="110"/>
      <c r="KQ116" s="110"/>
      <c r="KR116" s="110"/>
      <c r="KS116" s="110"/>
      <c r="KT116" s="110"/>
      <c r="KU116" s="110"/>
      <c r="KV116" s="110"/>
      <c r="KW116" s="110"/>
      <c r="KX116" s="110"/>
      <c r="KY116" s="110"/>
      <c r="KZ116" s="110"/>
      <c r="LA116" s="110"/>
      <c r="LB116" s="110"/>
      <c r="LC116" s="110"/>
      <c r="LD116" s="110"/>
      <c r="LE116" s="110"/>
      <c r="LF116" s="110"/>
      <c r="LG116" s="110"/>
      <c r="LH116" s="110"/>
      <c r="LI116" s="110"/>
      <c r="LJ116" s="110"/>
      <c r="LK116" s="110"/>
      <c r="LL116" s="110"/>
      <c r="LM116" s="110"/>
      <c r="LN116" s="110"/>
      <c r="LO116" s="110"/>
      <c r="LP116" s="110"/>
      <c r="LQ116" s="110"/>
      <c r="LR116" s="110"/>
      <c r="LS116" s="110"/>
      <c r="LT116" s="110"/>
      <c r="LU116" s="110"/>
      <c r="LV116" s="110"/>
      <c r="LW116" s="110"/>
      <c r="LX116" s="110"/>
      <c r="LY116" s="110"/>
      <c r="LZ116" s="110"/>
      <c r="MA116" s="110"/>
      <c r="MB116" s="110"/>
      <c r="MC116" s="110"/>
      <c r="MD116" s="110"/>
      <c r="ME116" s="110"/>
      <c r="MF116" s="110"/>
      <c r="MG116" s="110"/>
      <c r="MH116" s="110"/>
      <c r="MI116" s="110"/>
      <c r="MJ116" s="110"/>
      <c r="MK116" s="110"/>
      <c r="ML116" s="110"/>
      <c r="MM116" s="110"/>
      <c r="MN116" s="110"/>
      <c r="MO116" s="110"/>
      <c r="MP116" s="110"/>
      <c r="MQ116" s="110"/>
      <c r="MR116" s="110"/>
      <c r="MS116" s="110"/>
      <c r="MT116" s="110"/>
      <c r="MU116" s="110"/>
      <c r="MV116" s="110"/>
      <c r="MW116" s="110"/>
      <c r="MX116" s="110"/>
      <c r="MY116" s="110"/>
      <c r="MZ116" s="110"/>
      <c r="NA116" s="110"/>
      <c r="NB116" s="110"/>
      <c r="NC116" s="110"/>
      <c r="ND116" s="110"/>
      <c r="NE116" s="110"/>
      <c r="NF116" s="110"/>
      <c r="NG116" s="110"/>
      <c r="NH116" s="110"/>
      <c r="NI116" s="110"/>
      <c r="NJ116" s="110"/>
      <c r="NK116" s="110"/>
      <c r="NL116" s="110"/>
      <c r="NM116" s="110"/>
      <c r="NN116" s="110"/>
      <c r="NO116" s="110"/>
      <c r="NP116" s="110"/>
      <c r="NQ116" s="110"/>
      <c r="NR116" s="110"/>
      <c r="NS116" s="110"/>
      <c r="NT116" s="110"/>
      <c r="NU116" s="110"/>
      <c r="NV116" s="110"/>
      <c r="NW116" s="110"/>
      <c r="NX116" s="110"/>
      <c r="NY116" s="110"/>
      <c r="NZ116" s="110"/>
      <c r="OA116" s="110"/>
      <c r="OB116" s="110"/>
      <c r="OC116" s="110"/>
      <c r="OD116" s="110"/>
      <c r="OE116" s="110"/>
      <c r="OF116" s="110"/>
      <c r="OG116" s="110"/>
      <c r="OH116" s="110"/>
      <c r="OI116" s="110"/>
      <c r="OJ116" s="110"/>
      <c r="OK116" s="110"/>
      <c r="OL116" s="110"/>
      <c r="OM116" s="110"/>
      <c r="ON116" s="110"/>
      <c r="OO116" s="110"/>
      <c r="OP116" s="110"/>
      <c r="OQ116" s="110"/>
      <c r="OR116" s="110"/>
      <c r="OS116" s="110"/>
      <c r="OT116" s="110"/>
      <c r="OU116" s="110"/>
      <c r="OV116" s="110"/>
      <c r="OW116" s="110"/>
      <c r="OX116" s="110"/>
      <c r="OY116" s="110"/>
      <c r="OZ116" s="110"/>
      <c r="PA116" s="110"/>
      <c r="PB116" s="110"/>
      <c r="PC116" s="110"/>
      <c r="PD116" s="110"/>
      <c r="PE116" s="110"/>
      <c r="PF116" s="110"/>
      <c r="PG116" s="110"/>
      <c r="PH116" s="110"/>
      <c r="PI116" s="110"/>
      <c r="PJ116" s="110"/>
      <c r="PK116" s="110"/>
      <c r="PL116" s="110"/>
      <c r="PM116" s="110"/>
      <c r="PN116" s="110"/>
      <c r="PO116" s="110"/>
      <c r="PP116" s="110"/>
      <c r="PQ116" s="110"/>
      <c r="PR116" s="110"/>
      <c r="PS116" s="110"/>
      <c r="PT116" s="110"/>
      <c r="PU116" s="110"/>
      <c r="PV116" s="110"/>
      <c r="PW116" s="110"/>
      <c r="PX116" s="110"/>
      <c r="PY116" s="110"/>
      <c r="PZ116" s="110"/>
      <c r="QA116" s="110"/>
      <c r="QB116" s="110"/>
      <c r="QC116" s="110"/>
      <c r="QD116" s="110"/>
      <c r="QE116" s="110"/>
      <c r="QF116" s="110"/>
      <c r="QG116" s="110"/>
      <c r="QH116" s="110"/>
      <c r="QI116" s="110"/>
      <c r="QJ116" s="110"/>
      <c r="QK116" s="110"/>
      <c r="QL116" s="110"/>
      <c r="QM116" s="110"/>
      <c r="QN116" s="110"/>
      <c r="QO116" s="110"/>
      <c r="QP116" s="110"/>
      <c r="QQ116" s="110"/>
      <c r="QR116" s="110"/>
      <c r="QS116" s="110"/>
      <c r="QT116" s="110"/>
    </row>
    <row r="117" spans="1:462" ht="86.1" customHeight="1">
      <c r="A117" s="74"/>
      <c r="B117" s="90"/>
      <c r="C117" s="75"/>
      <c r="D117" s="75"/>
      <c r="E117" s="75"/>
      <c r="F117" s="75"/>
      <c r="G117" s="84"/>
      <c r="H117" s="75"/>
      <c r="I117" s="75"/>
      <c r="J117" s="75"/>
      <c r="K117" s="126"/>
      <c r="L117" s="75"/>
      <c r="M117" s="75"/>
      <c r="N117" s="85"/>
      <c r="Q117" s="114"/>
      <c r="R117" s="114"/>
    </row>
    <row r="118" spans="1:462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462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462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462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462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462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95"/>
      <c r="C520" s="96"/>
      <c r="D520" s="96"/>
      <c r="E520" s="96"/>
      <c r="F520" s="96"/>
      <c r="G520" s="96"/>
      <c r="H520" s="96"/>
      <c r="I520" s="3"/>
      <c r="J520" s="96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95"/>
      <c r="C521" s="96"/>
      <c r="D521" s="96"/>
      <c r="E521" s="96"/>
      <c r="F521" s="96"/>
      <c r="G521" s="96"/>
      <c r="H521" s="96"/>
      <c r="I521" s="3"/>
      <c r="J521" s="96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95"/>
      <c r="C522" s="96"/>
      <c r="D522" s="96"/>
      <c r="E522" s="96"/>
      <c r="F522" s="96"/>
      <c r="G522" s="96"/>
      <c r="H522" s="96"/>
      <c r="I522" s="3"/>
      <c r="J522" s="96"/>
      <c r="K522" s="96"/>
      <c r="L522" s="96"/>
      <c r="M522" s="96"/>
      <c r="N522" s="97"/>
    </row>
    <row r="523" spans="1:18" ht="86.1" customHeight="1">
      <c r="A523" s="2"/>
      <c r="B523" s="95"/>
      <c r="C523" s="96"/>
      <c r="D523" s="96"/>
      <c r="E523" s="96"/>
      <c r="G523" s="96"/>
      <c r="H523" s="96"/>
      <c r="I523" s="3"/>
      <c r="K523" s="96"/>
      <c r="L523" s="96"/>
      <c r="M523" s="96"/>
      <c r="N523" s="97"/>
      <c r="Q523" s="114"/>
      <c r="R523" s="114"/>
    </row>
    <row r="524" spans="1:18" ht="86.1" customHeight="1">
      <c r="A524" s="2"/>
      <c r="F524" s="3"/>
      <c r="K524" s="96"/>
      <c r="L524" s="96"/>
      <c r="M524" s="96"/>
      <c r="N524" s="97"/>
      <c r="Q524" s="114"/>
      <c r="R524" s="11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96"/>
      <c r="N525" s="97"/>
    </row>
  </sheetData>
  <mergeCells count="50">
    <mergeCell ref="K73:N73"/>
    <mergeCell ref="I70:N70"/>
    <mergeCell ref="I67:N67"/>
    <mergeCell ref="B38:N38"/>
    <mergeCell ref="B56:C56"/>
    <mergeCell ref="B55:C55"/>
    <mergeCell ref="B40:C40"/>
    <mergeCell ref="B41:C41"/>
    <mergeCell ref="B51:C51"/>
    <mergeCell ref="B52:C52"/>
    <mergeCell ref="B49:C49"/>
    <mergeCell ref="B50:C50"/>
    <mergeCell ref="B54:C54"/>
    <mergeCell ref="B44:C44"/>
    <mergeCell ref="B42:C42"/>
    <mergeCell ref="B46:C46"/>
    <mergeCell ref="A1:N1"/>
    <mergeCell ref="A2:N2"/>
    <mergeCell ref="B5:C5"/>
    <mergeCell ref="B21:N21"/>
    <mergeCell ref="B12:C12"/>
    <mergeCell ref="B14:C14"/>
    <mergeCell ref="B16:C16"/>
    <mergeCell ref="B11:C11"/>
    <mergeCell ref="B17:C17"/>
    <mergeCell ref="B8:C8"/>
    <mergeCell ref="B7:C7"/>
    <mergeCell ref="B53:C53"/>
    <mergeCell ref="B26:C26"/>
    <mergeCell ref="B9:C9"/>
    <mergeCell ref="B13:C13"/>
    <mergeCell ref="B6:C6"/>
    <mergeCell ref="B15:C15"/>
    <mergeCell ref="B34:C34"/>
    <mergeCell ref="B23:C23"/>
    <mergeCell ref="B10:C10"/>
    <mergeCell ref="B18:C18"/>
    <mergeCell ref="B22:C22"/>
    <mergeCell ref="B28:C28"/>
    <mergeCell ref="B24:C24"/>
    <mergeCell ref="B43:C43"/>
    <mergeCell ref="B45:C45"/>
    <mergeCell ref="B36:C36"/>
    <mergeCell ref="B37:C37"/>
    <mergeCell ref="B19:C19"/>
    <mergeCell ref="B29:C29"/>
    <mergeCell ref="B27:C27"/>
    <mergeCell ref="B30:C30"/>
    <mergeCell ref="B35:C35"/>
    <mergeCell ref="B33:C3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NJ7RDX44JN7U-30-2247</_dlc_DocId>
    <_dlc_DocIdUrl xmlns="e36ace87-0e29-4d58-aa73-c4f4e323b34d">
      <Url>https://www.kpa.co.ke/_layouts/15/DocIdRedir.aspx?ID=NJ7RDX44JN7U-30-2247</Url>
      <Description>NJ7RDX44JN7U-30-2247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32AF66AE-C79B-47CC-BC30-2C2C8F4D39A1}"/>
</file>

<file path=customXml/itemProps6.xml><?xml version="1.0" encoding="utf-8"?>
<ds:datastoreItem xmlns:ds="http://schemas.openxmlformats.org/officeDocument/2006/customXml" ds:itemID="{C556DC34-CF12-4B16-8CB4-AF9331F80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2022-07-04T07:37:59Z</cp:lastPrinted>
  <dcterms:created xsi:type="dcterms:W3CDTF">2000-08-08T10:38:00Z</dcterms:created>
  <dcterms:modified xsi:type="dcterms:W3CDTF">2022-07-04T11:15:17Z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5c044309-14a4-4580-901d-c6b373cda4ba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